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has\Documents\"/>
    </mc:Choice>
  </mc:AlternateContent>
  <xr:revisionPtr revIDLastSave="0" documentId="13_ncr:1_{DC5F54F6-2EB9-469D-9498-AC7AC53ED1FC}" xr6:coauthVersionLast="47" xr6:coauthVersionMax="47" xr10:uidLastSave="{00000000-0000-0000-0000-000000000000}"/>
  <bookViews>
    <workbookView xWindow="-108" yWindow="-108" windowWidth="23256" windowHeight="12576" xr2:uid="{6467696A-3B32-47EF-9895-9B3E8342E2F4}"/>
  </bookViews>
  <sheets>
    <sheet name="CURRENT WIP" sheetId="3" r:id="rId1"/>
    <sheet name="Barolo shear review" sheetId="5" r:id="rId2"/>
    <sheet name="Ross's Geese" sheetId="6" r:id="rId3"/>
    <sheet name="waiting for info" sheetId="2" r:id="rId4"/>
  </sheets>
  <externalReferences>
    <externalReference r:id="rId5"/>
    <externalReference r:id="rId6"/>
  </externalReferences>
  <definedNames>
    <definedName name="_xlnm._FilterDatabase" localSheetId="0" hidden="1">'CURRENT WIP'!$A$1:$K$590</definedName>
    <definedName name="Current_Year">[1]Statistics!$K$1</definedName>
    <definedName name="Everything">[2]Records!$A:$AS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5" i="3" l="1"/>
  <c r="D228" i="3"/>
  <c r="D268" i="3"/>
  <c r="D249" i="3" l="1"/>
  <c r="D290" i="3"/>
</calcChain>
</file>

<file path=xl/sharedStrings.xml><?xml version="1.0" encoding="utf-8"?>
<sst xmlns="http://schemas.openxmlformats.org/spreadsheetml/2006/main" count="4648" uniqueCount="1771">
  <si>
    <t>Ref.No</t>
  </si>
  <si>
    <t>Progress</t>
  </si>
  <si>
    <t>First Seen</t>
  </si>
  <si>
    <t>Last Seen</t>
  </si>
  <si>
    <t>Count</t>
  </si>
  <si>
    <t>Name</t>
  </si>
  <si>
    <t>Scientific Name</t>
  </si>
  <si>
    <t>County</t>
  </si>
  <si>
    <t>Location</t>
  </si>
  <si>
    <t>Observer</t>
  </si>
  <si>
    <t>Serial No.</t>
  </si>
  <si>
    <t>1467</t>
  </si>
  <si>
    <t>Grey-bellied Brant</t>
  </si>
  <si>
    <t>B. b. hrota/nigricans (?)</t>
  </si>
  <si>
    <t>Outer Hebrides</t>
  </si>
  <si>
    <t>Balranald, North Uist</t>
  </si>
  <si>
    <t/>
  </si>
  <si>
    <t>7578.1</t>
  </si>
  <si>
    <t>Lancashire &amp; North Merseyside</t>
  </si>
  <si>
    <t>Crossens Outer Marsh, Southport and Banks Marsh</t>
  </si>
  <si>
    <t>OK</t>
  </si>
  <si>
    <t>Red-breasted Goose</t>
  </si>
  <si>
    <t>Branta ruficollis</t>
  </si>
  <si>
    <t>Essex</t>
  </si>
  <si>
    <t>North American Canada Geese (group)</t>
  </si>
  <si>
    <t>B. c. interior/parvipes</t>
  </si>
  <si>
    <t>Argyll</t>
  </si>
  <si>
    <t>IC</t>
  </si>
  <si>
    <t>Norfolk</t>
  </si>
  <si>
    <t>Lothian</t>
  </si>
  <si>
    <t>Angus &amp; Dundee</t>
  </si>
  <si>
    <t>Montrose Basin</t>
  </si>
  <si>
    <t>NP</t>
  </si>
  <si>
    <t>Kent</t>
  </si>
  <si>
    <t>Sussex</t>
  </si>
  <si>
    <t>Dumfries &amp; Galloway</t>
  </si>
  <si>
    <t>Cumbria</t>
  </si>
  <si>
    <t>Northumberland</t>
  </si>
  <si>
    <t>Holy Island</t>
  </si>
  <si>
    <t>Highland</t>
  </si>
  <si>
    <t>North-east Scotland</t>
  </si>
  <si>
    <t>Fair Isle</t>
  </si>
  <si>
    <t>Cackling Goose</t>
  </si>
  <si>
    <t>Branta hutchinsii</t>
  </si>
  <si>
    <t>Hirta, St Kilda</t>
  </si>
  <si>
    <t>Gloucestershire</t>
  </si>
  <si>
    <t>Avon</t>
  </si>
  <si>
    <t>Somerset</t>
  </si>
  <si>
    <t>7567</t>
  </si>
  <si>
    <t>Gwent</t>
  </si>
  <si>
    <t>Newport Wetlands</t>
  </si>
  <si>
    <t>East Glamorgan</t>
  </si>
  <si>
    <t>Cheshire &amp; Wirral</t>
  </si>
  <si>
    <t>Devon</t>
  </si>
  <si>
    <t>6372</t>
  </si>
  <si>
    <t>Matford Pools</t>
  </si>
  <si>
    <t>Emeraconart, Islay</t>
  </si>
  <si>
    <t>7149.1</t>
  </si>
  <si>
    <t>Moray &amp; Nairn</t>
  </si>
  <si>
    <t>Shetland</t>
  </si>
  <si>
    <t>Clyde</t>
  </si>
  <si>
    <t>Orkney</t>
  </si>
  <si>
    <t>Caithness</t>
  </si>
  <si>
    <t>Lesser White-fronted Goose</t>
  </si>
  <si>
    <t>Anser erythropus</t>
  </si>
  <si>
    <t>Dorset</t>
  </si>
  <si>
    <t>Baikal Teal</t>
  </si>
  <si>
    <t>Sibirionetta formosa</t>
  </si>
  <si>
    <t>Cambridgeshire</t>
  </si>
  <si>
    <t>Blue-winged Teal</t>
  </si>
  <si>
    <t>Spatula discors</t>
  </si>
  <si>
    <t>Lincolnshire</t>
  </si>
  <si>
    <t>Ferruginous Duck</t>
  </si>
  <si>
    <t>Aythya nyroca</t>
  </si>
  <si>
    <t>Hampshire</t>
  </si>
  <si>
    <t>Calidris falcinellus</t>
  </si>
  <si>
    <t>Greater London</t>
  </si>
  <si>
    <t>Suffolk</t>
  </si>
  <si>
    <t>Minsmere RSPB</t>
  </si>
  <si>
    <t>Staffordshire</t>
  </si>
  <si>
    <t>Nottinghamshire</t>
  </si>
  <si>
    <t>Yorkshire</t>
  </si>
  <si>
    <t>Isles of Scilly</t>
  </si>
  <si>
    <t>King Eider</t>
  </si>
  <si>
    <t>Somateria spectabilis</t>
  </si>
  <si>
    <t>Sheringham</t>
  </si>
  <si>
    <t>Black Scoter</t>
  </si>
  <si>
    <t>Melanitta americana</t>
  </si>
  <si>
    <t>Bufflehead</t>
  </si>
  <si>
    <t>Bucephala albeola</t>
  </si>
  <si>
    <t>Hanningfield Resr</t>
  </si>
  <si>
    <t>Hooded Merganser</t>
  </si>
  <si>
    <t>Lophodytes cucullatus</t>
  </si>
  <si>
    <t>Derbyshire</t>
  </si>
  <si>
    <t>Cleveland</t>
  </si>
  <si>
    <t>Carmarthenshire</t>
  </si>
  <si>
    <t>Cornwall</t>
  </si>
  <si>
    <t>3183</t>
  </si>
  <si>
    <t>Black-browed Albatross</t>
  </si>
  <si>
    <t>Thalassarche melanophris</t>
  </si>
  <si>
    <t>Little Minch</t>
  </si>
  <si>
    <t>Porthgwarra</t>
  </si>
  <si>
    <t>Co. Durham</t>
  </si>
  <si>
    <t>7777</t>
  </si>
  <si>
    <t>Trindade Petrel</t>
  </si>
  <si>
    <t>Pterodroma arminjoniana</t>
  </si>
  <si>
    <t>6252</t>
  </si>
  <si>
    <t>St Ives</t>
  </si>
  <si>
    <t>6275</t>
  </si>
  <si>
    <t>St Agnes</t>
  </si>
  <si>
    <t>6274</t>
  </si>
  <si>
    <t>Land's End</t>
  </si>
  <si>
    <t>6273</t>
  </si>
  <si>
    <t>6272</t>
  </si>
  <si>
    <t>6271</t>
  </si>
  <si>
    <t>6270</t>
  </si>
  <si>
    <t>6269</t>
  </si>
  <si>
    <t>6260</t>
  </si>
  <si>
    <t>6259</t>
  </si>
  <si>
    <t>6258</t>
  </si>
  <si>
    <t>6268</t>
  </si>
  <si>
    <t>Pembrokeshire</t>
  </si>
  <si>
    <t>Strumble Head</t>
  </si>
  <si>
    <t>6267</t>
  </si>
  <si>
    <t>6266</t>
  </si>
  <si>
    <t>Hengistbury Head</t>
  </si>
  <si>
    <t>6257</t>
  </si>
  <si>
    <t>6265</t>
  </si>
  <si>
    <t>Hartlepool</t>
  </si>
  <si>
    <t>6264</t>
  </si>
  <si>
    <t>Tynemouth</t>
  </si>
  <si>
    <t>6256</t>
  </si>
  <si>
    <t>Anglesey</t>
  </si>
  <si>
    <t>South Stack</t>
  </si>
  <si>
    <t>6251</t>
  </si>
  <si>
    <t>6250</t>
  </si>
  <si>
    <t>Hinckley Point</t>
  </si>
  <si>
    <t>6249</t>
  </si>
  <si>
    <t>Caernarfonshire</t>
  </si>
  <si>
    <t>Bardsey Island</t>
  </si>
  <si>
    <t>6255</t>
  </si>
  <si>
    <t>6254</t>
  </si>
  <si>
    <t>6248</t>
  </si>
  <si>
    <t>Butt of Lewis, Lewis</t>
  </si>
  <si>
    <t>6247</t>
  </si>
  <si>
    <t>0583</t>
  </si>
  <si>
    <t>Blakeney Point</t>
  </si>
  <si>
    <t>6246</t>
  </si>
  <si>
    <t>Isle of Man</t>
  </si>
  <si>
    <t>Calf of Man</t>
  </si>
  <si>
    <t>6253</t>
  </si>
  <si>
    <t>6177</t>
  </si>
  <si>
    <t>2027</t>
  </si>
  <si>
    <t>Off Machrihanish</t>
  </si>
  <si>
    <t>6178</t>
  </si>
  <si>
    <t>1213</t>
  </si>
  <si>
    <t>6179</t>
  </si>
  <si>
    <t>1813</t>
  </si>
  <si>
    <t>Trevose Head</t>
  </si>
  <si>
    <t>1814</t>
  </si>
  <si>
    <t>Rumps Point, Pentire Point</t>
  </si>
  <si>
    <t>1323.0</t>
  </si>
  <si>
    <t>Hartlepool Headland</t>
  </si>
  <si>
    <t>1323.1</t>
  </si>
  <si>
    <t>1815</t>
  </si>
  <si>
    <t>St Ives Bay</t>
  </si>
  <si>
    <t>1812</t>
  </si>
  <si>
    <t>Wylfa Head</t>
  </si>
  <si>
    <t>0571</t>
  </si>
  <si>
    <t>Dennis Head, North Ronaldsay</t>
  </si>
  <si>
    <t>0541</t>
  </si>
  <si>
    <t>1240</t>
  </si>
  <si>
    <t>2000</t>
  </si>
  <si>
    <t>Hurlstone Point</t>
  </si>
  <si>
    <t>2133</t>
  </si>
  <si>
    <t>2590.0</t>
  </si>
  <si>
    <t>Meols, Hoylake</t>
  </si>
  <si>
    <t>2590.1</t>
  </si>
  <si>
    <t>Hoylake</t>
  </si>
  <si>
    <t>2696</t>
  </si>
  <si>
    <t>Gwennap Head, Porthgwarra</t>
  </si>
  <si>
    <t>5941</t>
  </si>
  <si>
    <t>Pendeen Watch</t>
  </si>
  <si>
    <t>5974</t>
  </si>
  <si>
    <t>5980</t>
  </si>
  <si>
    <t>7265</t>
  </si>
  <si>
    <t>Newquay</t>
  </si>
  <si>
    <t>Black Stork</t>
  </si>
  <si>
    <t>Ciconia nigra</t>
  </si>
  <si>
    <t>Loch of Strathbeg RSPB</t>
  </si>
  <si>
    <t>Pett Level</t>
  </si>
  <si>
    <t>Shropshire</t>
  </si>
  <si>
    <t>2485.0</t>
  </si>
  <si>
    <t>North American Night Heron</t>
  </si>
  <si>
    <t>N. n. hoactli</t>
  </si>
  <si>
    <t>Scout Dyke Resr</t>
  </si>
  <si>
    <t>2485.1</t>
  </si>
  <si>
    <t>Mere Sands Wood</t>
  </si>
  <si>
    <t>7953</t>
  </si>
  <si>
    <t>OK-at BOURC</t>
  </si>
  <si>
    <t>Venus Pool NR and Dingle Gardens, Shrewsbury</t>
  </si>
  <si>
    <t>Squacco Heron</t>
  </si>
  <si>
    <t>Ardeola ralloides</t>
  </si>
  <si>
    <t>Lundy</t>
  </si>
  <si>
    <t>Cley Marshes</t>
  </si>
  <si>
    <t>Pallid Harrier</t>
  </si>
  <si>
    <t>Circus macrourus</t>
  </si>
  <si>
    <t>Baillon’s Crake</t>
  </si>
  <si>
    <t>Porzana pusilla</t>
  </si>
  <si>
    <t>Pacific Golden Plover</t>
  </si>
  <si>
    <t>Pluvialis fulva</t>
  </si>
  <si>
    <t>Papa Westray</t>
  </si>
  <si>
    <t>Upland Sandpiper</t>
  </si>
  <si>
    <t>Bartramia longicauda</t>
  </si>
  <si>
    <t>Broad-billed Sandpiper</t>
  </si>
  <si>
    <t>Long-toed Stint</t>
  </si>
  <si>
    <t>Calidris subminuta</t>
  </si>
  <si>
    <t>Weir Wood Resr</t>
  </si>
  <si>
    <t>0576</t>
  </si>
  <si>
    <t>Hudsonian Dunlin</t>
  </si>
  <si>
    <t>C. a. hudsonia</t>
  </si>
  <si>
    <t>Porthloo, St Mary's</t>
  </si>
  <si>
    <t>3203</t>
  </si>
  <si>
    <t>6482</t>
  </si>
  <si>
    <t>7581</t>
  </si>
  <si>
    <t>Baird’s Sandpiper</t>
  </si>
  <si>
    <t>Calidris bairdii</t>
  </si>
  <si>
    <t>Easington</t>
  </si>
  <si>
    <t>4779</t>
  </si>
  <si>
    <t>Semipalmated Sandpiper</t>
  </si>
  <si>
    <t>Calidris pusilla</t>
  </si>
  <si>
    <t>Berrow</t>
  </si>
  <si>
    <t>Long-billed Dowitcher</t>
  </si>
  <si>
    <t>Limnodromus scolopaceus</t>
  </si>
  <si>
    <t>Lower Moors, St Mary's</t>
  </si>
  <si>
    <t>Spotted Sandpiper</t>
  </si>
  <si>
    <t>Actitis macularius</t>
  </si>
  <si>
    <t>Girdle Ness</t>
  </si>
  <si>
    <t>Marsh Sandpiper</t>
  </si>
  <si>
    <t>Tringa stagnatilis</t>
  </si>
  <si>
    <t>Greater Yellowlegs</t>
  </si>
  <si>
    <t>Tringa melanoleuca</t>
  </si>
  <si>
    <t>Black-winged Pratincole</t>
  </si>
  <si>
    <t>Glareola nordmanni</t>
  </si>
  <si>
    <t>Ivory Gull</t>
  </si>
  <si>
    <t>Pagophila eburnea</t>
  </si>
  <si>
    <t>Bonaparte’s Gull</t>
  </si>
  <si>
    <t>Chroicocephalus philadelphia</t>
  </si>
  <si>
    <t>Cardiff Bay</t>
  </si>
  <si>
    <t>Carr Vale</t>
  </si>
  <si>
    <t>Laughing Gull</t>
  </si>
  <si>
    <t>Leucophaeus atricilla</t>
  </si>
  <si>
    <t>Franklin’s Gull</t>
  </si>
  <si>
    <t>Leucophaeus pipixcan</t>
  </si>
  <si>
    <t>American Herring Gull</t>
  </si>
  <si>
    <t>Larus smithsonianus</t>
  </si>
  <si>
    <t>HELD</t>
  </si>
  <si>
    <t>Baltic Gull</t>
  </si>
  <si>
    <t>L. f. fuscus</t>
  </si>
  <si>
    <t>Leicestershire &amp; Rutland</t>
  </si>
  <si>
    <t>Dawlish Warren NNR</t>
  </si>
  <si>
    <t>4156</t>
  </si>
  <si>
    <t>Siberian Gull</t>
  </si>
  <si>
    <t>L. f. heuglini</t>
  </si>
  <si>
    <t>Brora</t>
  </si>
  <si>
    <t>Gull-billed Tern</t>
  </si>
  <si>
    <t>Gelochelidon nilotica</t>
  </si>
  <si>
    <t>Caspian Tern</t>
  </si>
  <si>
    <t>Hydroprogne caspia</t>
  </si>
  <si>
    <t>Sooty Tern</t>
  </si>
  <si>
    <t>Onychoprion fuscatus</t>
  </si>
  <si>
    <t>Whitburn</t>
  </si>
  <si>
    <t>American Black Tern</t>
  </si>
  <si>
    <t>C. n. surinamensis</t>
  </si>
  <si>
    <t>West Bexington</t>
  </si>
  <si>
    <t>Oriental Turtle Dove</t>
  </si>
  <si>
    <t>Streptopelia orientalis</t>
  </si>
  <si>
    <t>Snowy Owl</t>
  </si>
  <si>
    <t>Bubo scandiacus</t>
  </si>
  <si>
    <t>4510</t>
  </si>
  <si>
    <t>Pallid Swift</t>
  </si>
  <si>
    <t>Apus pallidus</t>
  </si>
  <si>
    <t>Rimac</t>
  </si>
  <si>
    <t>2724</t>
  </si>
  <si>
    <t>Hope's Nose, Torquay</t>
  </si>
  <si>
    <t>4895</t>
  </si>
  <si>
    <t>Holmes Gut, Flamborough</t>
  </si>
  <si>
    <t>7282.0</t>
  </si>
  <si>
    <t>Flamborough Head</t>
  </si>
  <si>
    <t>The Naze</t>
  </si>
  <si>
    <t>Skokholm Island</t>
  </si>
  <si>
    <t>Long Nab, Burniston</t>
  </si>
  <si>
    <t>European Roller</t>
  </si>
  <si>
    <t>Coracias garrulus</t>
  </si>
  <si>
    <t>1721</t>
  </si>
  <si>
    <t>Red-footed Falcon</t>
  </si>
  <si>
    <t>Falco vespertinus</t>
  </si>
  <si>
    <t>Swallow Moss</t>
  </si>
  <si>
    <t>5863</t>
  </si>
  <si>
    <t>Daurian/Turkestan Shrike (group)</t>
  </si>
  <si>
    <t>Lanius isabellinus/phoenicuroides</t>
  </si>
  <si>
    <t>Out Skerries</t>
  </si>
  <si>
    <t>Lesser Grey Shrike</t>
  </si>
  <si>
    <t>Lanius minor</t>
  </si>
  <si>
    <t>2842</t>
  </si>
  <si>
    <t>Great Grey Shrike-homeyeri</t>
  </si>
  <si>
    <t>L. e. homeyeri</t>
  </si>
  <si>
    <t>Blacka Moor, nr Hathersage Booths</t>
  </si>
  <si>
    <t>8042.0</t>
  </si>
  <si>
    <t>Balearic Woodchat Shrike</t>
  </si>
  <si>
    <t>L. s. badius</t>
  </si>
  <si>
    <t>Sumburgh, Mainland</t>
  </si>
  <si>
    <t>8042.1</t>
  </si>
  <si>
    <t>Virkie, Mainland</t>
  </si>
  <si>
    <t>Red-eyed Vireo</t>
  </si>
  <si>
    <t>Vireo olivaceus</t>
  </si>
  <si>
    <t>7902.0</t>
  </si>
  <si>
    <t>Corvus albus</t>
  </si>
  <si>
    <t>Clevedon</t>
  </si>
  <si>
    <t>Surrey</t>
  </si>
  <si>
    <t>Calandra Lark</t>
  </si>
  <si>
    <t>Melanocorypha calandra</t>
  </si>
  <si>
    <t>Northern Long-tailed Tit</t>
  </si>
  <si>
    <t>A. c. caudatus</t>
  </si>
  <si>
    <t>Iberian Chiffchaff</t>
  </si>
  <si>
    <t>Phylloscopus ibericus</t>
  </si>
  <si>
    <t>7861</t>
  </si>
  <si>
    <t>Sangar, North Ronaldsay</t>
  </si>
  <si>
    <t>0277</t>
  </si>
  <si>
    <t>Western Bonelli’s Warbler</t>
  </si>
  <si>
    <t>Phylloscopus bonelli</t>
  </si>
  <si>
    <t>Vatersay, Barra Isles</t>
  </si>
  <si>
    <t>Hume’s Warbler</t>
  </si>
  <si>
    <t>Phylloscopus humei</t>
  </si>
  <si>
    <t>Valyie, Norwick, Unst</t>
  </si>
  <si>
    <t>Gibraltar Point</t>
  </si>
  <si>
    <t>Two-barred Greenish Warbler</t>
  </si>
  <si>
    <t>Phylloscopus plumbeitarsus</t>
  </si>
  <si>
    <t>Great Reed Warbler</t>
  </si>
  <si>
    <t>Acrocephalus arundinaceus</t>
  </si>
  <si>
    <t>Isbister, Whalsay</t>
  </si>
  <si>
    <t>Aquatic Warbler</t>
  </si>
  <si>
    <t>Acrocephalus paludicola</t>
  </si>
  <si>
    <t>Paddyfield Warbler</t>
  </si>
  <si>
    <t>Acrocephalus agricola</t>
  </si>
  <si>
    <t>6201</t>
  </si>
  <si>
    <t>Sykes’s Warbler</t>
  </si>
  <si>
    <t>Iduna rama</t>
  </si>
  <si>
    <t>Deal Hall Beach, Dengie</t>
  </si>
  <si>
    <t>3107</t>
  </si>
  <si>
    <t>Savi’s Warbler</t>
  </si>
  <si>
    <t>Locustella luscinioides</t>
  </si>
  <si>
    <t>Da Water</t>
  </si>
  <si>
    <t>Central Asian Lesser Whitethroat</t>
  </si>
  <si>
    <t>S. c. halimodendri</t>
  </si>
  <si>
    <t>7669</t>
  </si>
  <si>
    <t>Filey CP</t>
  </si>
  <si>
    <t>0927</t>
  </si>
  <si>
    <t>Winterton-on-Sea</t>
  </si>
  <si>
    <t>0928</t>
  </si>
  <si>
    <t>2322</t>
  </si>
  <si>
    <t>1941</t>
  </si>
  <si>
    <t>Barton on Sea</t>
  </si>
  <si>
    <t>7670</t>
  </si>
  <si>
    <t>7671</t>
  </si>
  <si>
    <t>2168</t>
  </si>
  <si>
    <t>St Mary's Island, Whitley Bay</t>
  </si>
  <si>
    <t>Buckinghamshire</t>
  </si>
  <si>
    <t>2799</t>
  </si>
  <si>
    <t>Stiffkey Fen</t>
  </si>
  <si>
    <t>Spurn</t>
  </si>
  <si>
    <t>7117</t>
  </si>
  <si>
    <t>Aller Brook, Teign Estuary, Newton Abbot</t>
  </si>
  <si>
    <t>6647</t>
  </si>
  <si>
    <t>5911</t>
  </si>
  <si>
    <t>7876</t>
  </si>
  <si>
    <t>Roker, Sunderland</t>
  </si>
  <si>
    <t>6895</t>
  </si>
  <si>
    <t>Filey</t>
  </si>
  <si>
    <t>7477</t>
  </si>
  <si>
    <t>1321</t>
  </si>
  <si>
    <t>Desert Lesser Whitethroat</t>
  </si>
  <si>
    <t>Sylvia minula</t>
  </si>
  <si>
    <t>South Gare, nr Redcar</t>
  </si>
  <si>
    <t>1463</t>
  </si>
  <si>
    <t>Fife</t>
  </si>
  <si>
    <t>Fife Ness Muir</t>
  </si>
  <si>
    <t>1464</t>
  </si>
  <si>
    <t>Mangersta, Lewis</t>
  </si>
  <si>
    <t>0930</t>
  </si>
  <si>
    <t>Dungeness BO</t>
  </si>
  <si>
    <t>3101</t>
  </si>
  <si>
    <t>Nanjizal then Polgigga</t>
  </si>
  <si>
    <t>2573</t>
  </si>
  <si>
    <t>Tattenhoe, Milton Keynes</t>
  </si>
  <si>
    <t>3683</t>
  </si>
  <si>
    <t>Grain</t>
  </si>
  <si>
    <t>3041</t>
  </si>
  <si>
    <t>Wattsfield, nr Kendal</t>
  </si>
  <si>
    <t>3296</t>
  </si>
  <si>
    <t>Chapel Fields and Periglis, St Agnes</t>
  </si>
  <si>
    <t>3891</t>
  </si>
  <si>
    <t>Donna Nook</t>
  </si>
  <si>
    <t>7068</t>
  </si>
  <si>
    <t>Cottingham</t>
  </si>
  <si>
    <t>6454</t>
  </si>
  <si>
    <t>Eastern Subalpine Warbler (group)</t>
  </si>
  <si>
    <t>S. c. cantillans/albistriata</t>
  </si>
  <si>
    <t>Near Post Office, St Agnes</t>
  </si>
  <si>
    <t>7114</t>
  </si>
  <si>
    <t>Lettan, Sanday</t>
  </si>
  <si>
    <t>7987</t>
  </si>
  <si>
    <t>8159</t>
  </si>
  <si>
    <t>Bruray, Out Skerries</t>
  </si>
  <si>
    <t>Moltoni’s Warbler</t>
  </si>
  <si>
    <t>Sylvia subalpina</t>
  </si>
  <si>
    <t>Sardinian Warbler</t>
  </si>
  <si>
    <t>Sylvia melanocephala</t>
  </si>
  <si>
    <t>Skaw, Whalsay</t>
  </si>
  <si>
    <t>6940</t>
  </si>
  <si>
    <t>Northern Treecreeper</t>
  </si>
  <si>
    <t>C. f. familiaris</t>
  </si>
  <si>
    <t>7484</t>
  </si>
  <si>
    <t>Theddlethorpe Dunes</t>
  </si>
  <si>
    <t>Black-throated Thrush</t>
  </si>
  <si>
    <t>Turdus atrogularis</t>
  </si>
  <si>
    <t>Wiltshire</t>
  </si>
  <si>
    <t>Thrush Nightingale</t>
  </si>
  <si>
    <t>Luscinia luscinia</t>
  </si>
  <si>
    <t>Collared Flycatcher</t>
  </si>
  <si>
    <t>Ficedula albicollis</t>
  </si>
  <si>
    <t>Siberian Stonechat</t>
  </si>
  <si>
    <t>Saxicola maurus</t>
  </si>
  <si>
    <t>Southwold</t>
  </si>
  <si>
    <t>Black-bellied Dipper</t>
  </si>
  <si>
    <t>C. c. cinclus</t>
  </si>
  <si>
    <t>2139</t>
  </si>
  <si>
    <t>Sykes’s Wagtail</t>
  </si>
  <si>
    <t>M. f. beema</t>
  </si>
  <si>
    <t>Aylburton Warth</t>
  </si>
  <si>
    <t>2562</t>
  </si>
  <si>
    <t>Lound GP</t>
  </si>
  <si>
    <t>Black-headed Wagtail</t>
  </si>
  <si>
    <t>M. f. feldegg</t>
  </si>
  <si>
    <t>Eastern Yellow Wagtail</t>
  </si>
  <si>
    <t>Motacilla tschutschensis</t>
  </si>
  <si>
    <t>6867</t>
  </si>
  <si>
    <t>4098</t>
  </si>
  <si>
    <t>Citrine Wagtail</t>
  </si>
  <si>
    <t>Motacilla citreola</t>
  </si>
  <si>
    <t>Lindswick, North Ronaldsay</t>
  </si>
  <si>
    <t>4833</t>
  </si>
  <si>
    <t>Porth Hellick then Lower Moors, St Mary's</t>
  </si>
  <si>
    <t>Tawny Pipit</t>
  </si>
  <si>
    <t>Anthus campestris</t>
  </si>
  <si>
    <t>Pechora Pipit</t>
  </si>
  <si>
    <t>Anthus gustavi</t>
  </si>
  <si>
    <t>Red-throated Pipit</t>
  </si>
  <si>
    <t>Anthus cervinus</t>
  </si>
  <si>
    <t>Acanthis hornemanni</t>
  </si>
  <si>
    <t>Hornemann’s Arctic Redpoll</t>
  </si>
  <si>
    <t>A. h. hornemanni</t>
  </si>
  <si>
    <t>Coues's Arctic Redpoll</t>
  </si>
  <si>
    <t>A. h. exilipes</t>
  </si>
  <si>
    <t>Norwick, Unst</t>
  </si>
  <si>
    <t>Lincoln</t>
  </si>
  <si>
    <t>Two-barred Crossbill</t>
  </si>
  <si>
    <t>Loxia leucoptera</t>
  </si>
  <si>
    <t>Reculver Marshes</t>
  </si>
  <si>
    <t>Rustic Bunting</t>
  </si>
  <si>
    <t>Emberiza rustica</t>
  </si>
  <si>
    <t>Black-headed Bunting</t>
  </si>
  <si>
    <t>Emberiza melanocephala</t>
  </si>
  <si>
    <t>Dark-eyed Junco</t>
  </si>
  <si>
    <t>Junco hyemalis</t>
  </si>
  <si>
    <t>Balephuil, Isle of Tiree</t>
  </si>
  <si>
    <t>Burton Mere Wetlands</t>
  </si>
  <si>
    <t>Sylvia cantillans</t>
  </si>
  <si>
    <t>Loch of Brow, Mainland</t>
  </si>
  <si>
    <t>Sandwick, Mainland</t>
  </si>
  <si>
    <t>Church Point, Newbiggin</t>
  </si>
  <si>
    <t>Oxfordshire</t>
  </si>
  <si>
    <t>Portland Bill</t>
  </si>
  <si>
    <t>Houbie, Fetlar</t>
  </si>
  <si>
    <t>Corsewall Point</t>
  </si>
  <si>
    <t>Westing, Unst</t>
  </si>
  <si>
    <t>Castletown</t>
  </si>
  <si>
    <t>Kergord, Mainland</t>
  </si>
  <si>
    <t>Martin Mere WWT</t>
  </si>
  <si>
    <t>Collared Pratincole</t>
  </si>
  <si>
    <t>Glareola pratincola</t>
  </si>
  <si>
    <t>WWT Penclacwydd</t>
  </si>
  <si>
    <t>Isabelline Wheatear</t>
  </si>
  <si>
    <t>Oenanthe isabellina</t>
  </si>
  <si>
    <t>Saltburn, Scaling Dam and Cowbar</t>
  </si>
  <si>
    <t>8270</t>
  </si>
  <si>
    <t>Porthloo and Porthmellon, St Mary's</t>
  </si>
  <si>
    <t>Pacific Swift</t>
  </si>
  <si>
    <t>Apus pacificus</t>
  </si>
  <si>
    <t>8325</t>
  </si>
  <si>
    <t>Swalwell</t>
  </si>
  <si>
    <t>8269</t>
  </si>
  <si>
    <t>Telegraph, St Mary's</t>
  </si>
  <si>
    <t>Sumburgh Head, Mainland</t>
  </si>
  <si>
    <t>Cot Valley</t>
  </si>
  <si>
    <t>Brown Booby</t>
  </si>
  <si>
    <t>Sula leucogaster</t>
  </si>
  <si>
    <t>7902.1</t>
  </si>
  <si>
    <t>North Foreland, Bockhill and Broadstairs</t>
  </si>
  <si>
    <t>Brown Shrike</t>
  </si>
  <si>
    <t>Taiga Flycatcher</t>
  </si>
  <si>
    <t>Lanius cristatus</t>
  </si>
  <si>
    <t>Ficedula albicilla</t>
  </si>
  <si>
    <t>Dale of Walls, Mainland</t>
  </si>
  <si>
    <t>Grutness, Mainland</t>
  </si>
  <si>
    <t>Cowbar</t>
  </si>
  <si>
    <t>Holland House, North Ronaldsay</t>
  </si>
  <si>
    <t>Mersehead RSPB</t>
  </si>
  <si>
    <t>Swillington Ings</t>
  </si>
  <si>
    <t>Stag Rocks</t>
  </si>
  <si>
    <t>8380</t>
  </si>
  <si>
    <t>Lesser Kestrel</t>
  </si>
  <si>
    <t>Hertfordshire</t>
  </si>
  <si>
    <t>Fraisthorpe</t>
  </si>
  <si>
    <t>Hilfield Park Resr</t>
  </si>
  <si>
    <t>Falco naumanni</t>
  </si>
  <si>
    <t>Black-eared Kite</t>
  </si>
  <si>
    <t>M. m. lineatus</t>
  </si>
  <si>
    <t>Gower</t>
  </si>
  <si>
    <t>Warwickshire</t>
  </si>
  <si>
    <t>Old Hall Marshes</t>
  </si>
  <si>
    <t>Burnham Overy</t>
  </si>
  <si>
    <t>8384</t>
  </si>
  <si>
    <t>Russian Peregrine Falcon</t>
  </si>
  <si>
    <t>F. p. calidus</t>
  </si>
  <si>
    <t>8383.1</t>
  </si>
  <si>
    <t>8383.0</t>
  </si>
  <si>
    <t>Choseley</t>
  </si>
  <si>
    <t>Holkham NNR</t>
  </si>
  <si>
    <t>7355</t>
  </si>
  <si>
    <t>Burnham Overy Staithe</t>
  </si>
  <si>
    <t>7354</t>
  </si>
  <si>
    <t>Burwell Fen</t>
  </si>
  <si>
    <t>Ross’s Goose</t>
  </si>
  <si>
    <t>Anser rossii</t>
  </si>
  <si>
    <t>Cley</t>
  </si>
  <si>
    <t>Abbotsbury Swannery</t>
  </si>
  <si>
    <t>Scopoli’s Shearwater</t>
  </si>
  <si>
    <t>Calonectris diomedea</t>
  </si>
  <si>
    <t>8483</t>
  </si>
  <si>
    <t>Fluke Hall, Pilling</t>
  </si>
  <si>
    <t>8564</t>
  </si>
  <si>
    <t>Ashy-headed Wagtail</t>
  </si>
  <si>
    <t>M. f. cinereocapilla</t>
  </si>
  <si>
    <t>Porth Hellick, St Mary's</t>
  </si>
  <si>
    <t>8517</t>
  </si>
  <si>
    <t>Heybridge GP, Maldon</t>
  </si>
  <si>
    <t>Havergate Island RSPB</t>
  </si>
  <si>
    <t>Titchfield Haven NNR</t>
  </si>
  <si>
    <t>8556</t>
  </si>
  <si>
    <t>Lowestoft</t>
  </si>
  <si>
    <t>Carlton Marshes</t>
  </si>
  <si>
    <t>Buff-bellied Pipit</t>
  </si>
  <si>
    <t>Anthus rubescens</t>
  </si>
  <si>
    <t>Sennen</t>
  </si>
  <si>
    <t>Kilnsea</t>
  </si>
  <si>
    <t>Booted Warbler</t>
  </si>
  <si>
    <t>Iduna caligata</t>
  </si>
  <si>
    <t>Pacific Diver</t>
  </si>
  <si>
    <t>Gavia pacifica</t>
  </si>
  <si>
    <t>Green Warbler</t>
  </si>
  <si>
    <t>Phylloscopus nitidus</t>
  </si>
  <si>
    <t>Whiskered Tern</t>
  </si>
  <si>
    <t>Chlidonias hybrida</t>
  </si>
  <si>
    <t>Dusky Thrush</t>
  </si>
  <si>
    <t>Turdus eunomus</t>
  </si>
  <si>
    <t>Siberian/Stejneger's Stonechat (group)</t>
  </si>
  <si>
    <t>Saxicola maurus/stejnegeri</t>
  </si>
  <si>
    <t>Desert Wheatear</t>
  </si>
  <si>
    <t>Oenanthe deserti</t>
  </si>
  <si>
    <t>Isle of Wight</t>
  </si>
  <si>
    <t>Brae, Mainland</t>
  </si>
  <si>
    <t>Wingletang, St Agnes</t>
  </si>
  <si>
    <t>Middle Town, St Martin's</t>
  </si>
  <si>
    <t>Rose-breasted Grosbeak</t>
  </si>
  <si>
    <t>Pheucticus ludovicianus</t>
  </si>
  <si>
    <t>Ham Wall RSPB</t>
  </si>
  <si>
    <t>Pied Wheatear</t>
  </si>
  <si>
    <t>Oenanthe pleschanka</t>
  </si>
  <si>
    <t>Worcestershire</t>
  </si>
  <si>
    <t>Sidestrand</t>
  </si>
  <si>
    <t>Short-toed Treecreeper</t>
  </si>
  <si>
    <t>Certhia brachydactyla</t>
  </si>
  <si>
    <t>Hudsonian Whimbrel</t>
  </si>
  <si>
    <t>Skaw, Unst</t>
  </si>
  <si>
    <t>School Brae</t>
  </si>
  <si>
    <t>Lanceolated Warbler</t>
  </si>
  <si>
    <t>Locustella lanceolata</t>
  </si>
  <si>
    <t>Ham, Foula</t>
  </si>
  <si>
    <t>Western Subalpine/Moltoni's Warbler (group)</t>
  </si>
  <si>
    <t>Ristie, Foula</t>
  </si>
  <si>
    <t>Hillwell, Mainland</t>
  </si>
  <si>
    <t>Quendale, Mainland</t>
  </si>
  <si>
    <t>Cresswell Pond</t>
  </si>
  <si>
    <t>Annstead Point, nr Seahouses</t>
  </si>
  <si>
    <t>Burravoe, Yell</t>
  </si>
  <si>
    <t>Zino's/Fea's/Desertas Petrel (group)</t>
  </si>
  <si>
    <t>Pterodroma madeira/feae/deserta</t>
  </si>
  <si>
    <t>Dungeness RSPB</t>
  </si>
  <si>
    <t>8606</t>
  </si>
  <si>
    <t>Killdeer</t>
  </si>
  <si>
    <t>Charadrius vociferus</t>
  </si>
  <si>
    <t>Chew Valley Lake</t>
  </si>
  <si>
    <t>K. Gillon et al.</t>
  </si>
  <si>
    <t>Voe, Mainland</t>
  </si>
  <si>
    <t>J. Bowler, J. Hunter</t>
  </si>
  <si>
    <t>OK same</t>
  </si>
  <si>
    <t>R. Riddington et al.</t>
  </si>
  <si>
    <t>6765</t>
  </si>
  <si>
    <t>9106</t>
  </si>
  <si>
    <t>8775</t>
  </si>
  <si>
    <t>8785</t>
  </si>
  <si>
    <t>8856</t>
  </si>
  <si>
    <t>8880</t>
  </si>
  <si>
    <t>8797</t>
  </si>
  <si>
    <t>8990</t>
  </si>
  <si>
    <t>8869.5</t>
  </si>
  <si>
    <t>7470</t>
  </si>
  <si>
    <t>9131</t>
  </si>
  <si>
    <t>9130</t>
  </si>
  <si>
    <t>9102</t>
  </si>
  <si>
    <t>8786</t>
  </si>
  <si>
    <t>8718</t>
  </si>
  <si>
    <t>8725</t>
  </si>
  <si>
    <t>9014</t>
  </si>
  <si>
    <t>St Mary's Island</t>
  </si>
  <si>
    <t>Carinish, North Uist</t>
  </si>
  <si>
    <t>South Gare</t>
  </si>
  <si>
    <t>Little Crake</t>
  </si>
  <si>
    <t>Porzana parva</t>
  </si>
  <si>
    <t>Pied-billed Grebe</t>
  </si>
  <si>
    <t>Podilymbus podiceps</t>
  </si>
  <si>
    <t>Sociable Lapwing</t>
  </si>
  <si>
    <t>Vanellus gregarius</t>
  </si>
  <si>
    <t>White’s Thrush</t>
  </si>
  <si>
    <t>Zoothera aurea</t>
  </si>
  <si>
    <t>Glen, Isle of Barra</t>
  </si>
  <si>
    <t>Eyebrowed Thrush</t>
  </si>
  <si>
    <t>Turdus obscurus</t>
  </si>
  <si>
    <t>WWT Steart Marshes</t>
  </si>
  <si>
    <t>Thursley Common</t>
  </si>
  <si>
    <t>Lesser Scaup</t>
  </si>
  <si>
    <t>Aythya affinis</t>
  </si>
  <si>
    <t>Gibraltar Point NNR</t>
  </si>
  <si>
    <t>Church Norton</t>
  </si>
  <si>
    <t>Little Swift</t>
  </si>
  <si>
    <t>Apus affinis</t>
  </si>
  <si>
    <t>Potteric Carr</t>
  </si>
  <si>
    <t>West Midlands</t>
  </si>
  <si>
    <t>Belvide Resr</t>
  </si>
  <si>
    <t>Middleton Lakes RSPB</t>
  </si>
  <si>
    <t>Alkborough Flats</t>
  </si>
  <si>
    <t>Stodmarsh NNR</t>
  </si>
  <si>
    <t>Cotswold Water Park</t>
  </si>
  <si>
    <t>Observatory</t>
  </si>
  <si>
    <t>Utra</t>
  </si>
  <si>
    <t>Haroldswick, Unst</t>
  </si>
  <si>
    <t>Portree, Skye</t>
  </si>
  <si>
    <t>Yelkouan Shearwater</t>
  </si>
  <si>
    <t>Puffinus yelkouan</t>
  </si>
  <si>
    <t>Hatfield Moors</t>
  </si>
  <si>
    <t>Boulmer</t>
  </si>
  <si>
    <t>Greater Sand Plover</t>
  </si>
  <si>
    <t>Charadrius leschenaultii</t>
  </si>
  <si>
    <t>Tyninghame</t>
  </si>
  <si>
    <t>Musselburgh</t>
  </si>
  <si>
    <t>Stinky Bay, Benbecula</t>
  </si>
  <si>
    <t>Meadow Burn</t>
  </si>
  <si>
    <t>Kentish Plover</t>
  </si>
  <si>
    <t>Charadrius alexandrinus</t>
  </si>
  <si>
    <t>Solitary Sandpiper</t>
  </si>
  <si>
    <t>Tringa solitaria</t>
  </si>
  <si>
    <t>Chard Junction GPs</t>
  </si>
  <si>
    <t>Strumpshaw Fen RSPB</t>
  </si>
  <si>
    <t>Reculver</t>
  </si>
  <si>
    <t>Hickling Broad</t>
  </si>
  <si>
    <t>Heigham Sound, Hickling NNR</t>
  </si>
  <si>
    <t>Banks Marsh</t>
  </si>
  <si>
    <t>Wilson’s Phalarope</t>
  </si>
  <si>
    <t>Phalaropus tricolor</t>
  </si>
  <si>
    <t>Loch Gruinart, Islay</t>
  </si>
  <si>
    <t>Whitburn Coastal Park</t>
  </si>
  <si>
    <t>Lower Kilminning, Fife Ness</t>
  </si>
  <si>
    <t>Boddam, Mainland</t>
  </si>
  <si>
    <t>Melby, West Mainland</t>
  </si>
  <si>
    <t>Sandness, Mainland</t>
  </si>
  <si>
    <t>Blyth Estuary</t>
  </si>
  <si>
    <t>Gann Estuary</t>
  </si>
  <si>
    <t>Benacre</t>
  </si>
  <si>
    <t>RSPB Lytchett Fields</t>
  </si>
  <si>
    <t>Northamptonshire</t>
  </si>
  <si>
    <t>Sywell Country Park</t>
  </si>
  <si>
    <t>Eleonora’s Falcon</t>
  </si>
  <si>
    <t>Falco eleonorae</t>
  </si>
  <si>
    <t>Heacham</t>
  </si>
  <si>
    <t>Great Snipe</t>
  </si>
  <si>
    <t>Gallinago media</t>
  </si>
  <si>
    <t>Cruden Bay</t>
  </si>
  <si>
    <t>Mynachdy, Carmel Head</t>
  </si>
  <si>
    <t>White-throated Sparrow</t>
  </si>
  <si>
    <t>Zonotrichia albicollis</t>
  </si>
  <si>
    <t>Ceredigion</t>
  </si>
  <si>
    <t>Cwrtnewydd</t>
  </si>
  <si>
    <t>West Haven, Carnoustie</t>
  </si>
  <si>
    <t>Blacktoft Sands RSPB</t>
  </si>
  <si>
    <t>Draycote Water</t>
  </si>
  <si>
    <t>Rye Harbour</t>
  </si>
  <si>
    <t>Delamere Forest</t>
  </si>
  <si>
    <t>Slimbridge WWT</t>
  </si>
  <si>
    <t>Worth Marshes</t>
  </si>
  <si>
    <t>S. E. Duffield et al.</t>
  </si>
  <si>
    <t>D. MacAskill</t>
  </si>
  <si>
    <t>Lodmoor RSPB</t>
  </si>
  <si>
    <t>Longham Lakes</t>
  </si>
  <si>
    <t>Daurian Shrike</t>
  </si>
  <si>
    <t>Lanius isabellinus</t>
  </si>
  <si>
    <t>Newford Duck Pond, St Mary's</t>
  </si>
  <si>
    <t>M. L. Cornish et al.</t>
  </si>
  <si>
    <t>Arctic Redpoll</t>
  </si>
  <si>
    <t>Baltasound, Unst</t>
  </si>
  <si>
    <t>D. Gornall et al.</t>
  </si>
  <si>
    <t>Nr Realwa</t>
  </si>
  <si>
    <t>T. R. Polglase</t>
  </si>
  <si>
    <t>Denbighshire</t>
  </si>
  <si>
    <t>Stiffkey</t>
  </si>
  <si>
    <t>P. St Pierre et al.</t>
  </si>
  <si>
    <t>OK-Cat D</t>
  </si>
  <si>
    <t>Arctic Warbler</t>
  </si>
  <si>
    <t>Phylloscopus borealis</t>
  </si>
  <si>
    <t>Buckton</t>
  </si>
  <si>
    <t>HELD/Waiting for info</t>
  </si>
  <si>
    <t>Oenanthe melanoleuca</t>
  </si>
  <si>
    <t>Paddyfield Pipit</t>
  </si>
  <si>
    <t>Anthus rufulus</t>
  </si>
  <si>
    <t>Motacilla a. ocularis</t>
  </si>
  <si>
    <t>East Siberian Wagtail</t>
  </si>
  <si>
    <t>Eastern Black-eared Wheatear</t>
  </si>
  <si>
    <t>A. Penn et al.</t>
  </si>
  <si>
    <t>Snettisham RSPB</t>
  </si>
  <si>
    <t>9159</t>
  </si>
  <si>
    <t>9180</t>
  </si>
  <si>
    <t>9202</t>
  </si>
  <si>
    <t>9204</t>
  </si>
  <si>
    <t>9207</t>
  </si>
  <si>
    <t>9225</t>
  </si>
  <si>
    <t>9235.1</t>
  </si>
  <si>
    <t>9240.1</t>
  </si>
  <si>
    <t>9249</t>
  </si>
  <si>
    <t>9250</t>
  </si>
  <si>
    <t>9268</t>
  </si>
  <si>
    <t>9273</t>
  </si>
  <si>
    <t>9274</t>
  </si>
  <si>
    <t>9275</t>
  </si>
  <si>
    <t>9283</t>
  </si>
  <si>
    <t>9287</t>
  </si>
  <si>
    <t>9291.0</t>
  </si>
  <si>
    <t>9291.1</t>
  </si>
  <si>
    <t>9292.0</t>
  </si>
  <si>
    <t>9292.1</t>
  </si>
  <si>
    <t>9300.1</t>
  </si>
  <si>
    <t>9300.2</t>
  </si>
  <si>
    <t>9310</t>
  </si>
  <si>
    <t>9313</t>
  </si>
  <si>
    <t>9317.0</t>
  </si>
  <si>
    <t>9317.1</t>
  </si>
  <si>
    <t>9318</t>
  </si>
  <si>
    <t>9319</t>
  </si>
  <si>
    <t>9321.0</t>
  </si>
  <si>
    <t>9321.1</t>
  </si>
  <si>
    <t>9322</t>
  </si>
  <si>
    <t>9323</t>
  </si>
  <si>
    <t>9324</t>
  </si>
  <si>
    <t>9325.0</t>
  </si>
  <si>
    <t>9325.1</t>
  </si>
  <si>
    <t>9326</t>
  </si>
  <si>
    <t>9327</t>
  </si>
  <si>
    <t>9329</t>
  </si>
  <si>
    <t>9331</t>
  </si>
  <si>
    <t>9334.1</t>
  </si>
  <si>
    <t>9334.2</t>
  </si>
  <si>
    <t>9335</t>
  </si>
  <si>
    <t>9336</t>
  </si>
  <si>
    <t>9337</t>
  </si>
  <si>
    <t>9339</t>
  </si>
  <si>
    <t>9341</t>
  </si>
  <si>
    <t>9342</t>
  </si>
  <si>
    <t>9343</t>
  </si>
  <si>
    <t>9347</t>
  </si>
  <si>
    <t>9348</t>
  </si>
  <si>
    <t>9349</t>
  </si>
  <si>
    <t>9350</t>
  </si>
  <si>
    <t>9351</t>
  </si>
  <si>
    <t>9352</t>
  </si>
  <si>
    <t>9353</t>
  </si>
  <si>
    <t>54762</t>
  </si>
  <si>
    <t>54771</t>
  </si>
  <si>
    <t>54781</t>
  </si>
  <si>
    <t>54785</t>
  </si>
  <si>
    <t>54789</t>
  </si>
  <si>
    <t>54790</t>
  </si>
  <si>
    <t>54791</t>
  </si>
  <si>
    <t>54796</t>
  </si>
  <si>
    <t>54797</t>
  </si>
  <si>
    <t>54799</t>
  </si>
  <si>
    <t>54800</t>
  </si>
  <si>
    <t>54802</t>
  </si>
  <si>
    <t>54803</t>
  </si>
  <si>
    <t>54804</t>
  </si>
  <si>
    <t>54805</t>
  </si>
  <si>
    <t>54806</t>
  </si>
  <si>
    <t>Eastern Subalpine Warbler</t>
  </si>
  <si>
    <t>Western Subalpine Warbler</t>
  </si>
  <si>
    <t>Eastern/Western Subalpine Warbler (group)</t>
  </si>
  <si>
    <t>Marbled Duck</t>
  </si>
  <si>
    <t>Rock Thrush</t>
  </si>
  <si>
    <t>Azorean Yellow-legged Gull</t>
  </si>
  <si>
    <t>Northern Mockingbird</t>
  </si>
  <si>
    <t>Barolo/Boyd's/ Audubon's Shearwater (group)</t>
  </si>
  <si>
    <t>Skomer Island</t>
  </si>
  <si>
    <t>Gravel Pit Wood</t>
  </si>
  <si>
    <t>Longton Marsh</t>
  </si>
  <si>
    <t>Grovelands Park, Southgate</t>
  </si>
  <si>
    <t>Lea Marston Lakes</t>
  </si>
  <si>
    <t>Low Newton-by-the-Sea</t>
  </si>
  <si>
    <t>West Sedgemoor RSPB</t>
  </si>
  <si>
    <t>Dulwich Park</t>
  </si>
  <si>
    <t>Winterton</t>
  </si>
  <si>
    <t>Melchett Mere, Tatton Park</t>
  </si>
  <si>
    <t>Rostherne Mere</t>
  </si>
  <si>
    <t>Sumburgh Farm, Mainland</t>
  </si>
  <si>
    <t>Brading Marshes</t>
  </si>
  <si>
    <t>Fraserburgh</t>
  </si>
  <si>
    <t>Sizewell</t>
  </si>
  <si>
    <t>Airfield, St Mary's</t>
  </si>
  <si>
    <t>near Wingham</t>
  </si>
  <si>
    <t>Pilling</t>
  </si>
  <si>
    <t>Whitlingham Country Park</t>
  </si>
  <si>
    <t>Ripley Farm Resr</t>
  </si>
  <si>
    <t>Bantons Lake, nr Dolphinholme</t>
  </si>
  <si>
    <t>Frodsham Marsh</t>
  </si>
  <si>
    <t>Hunnington</t>
  </si>
  <si>
    <t>nr Halesowen</t>
  </si>
  <si>
    <t>Ronas Hill, North Roe, Mainland</t>
  </si>
  <si>
    <t>Pulborough</t>
  </si>
  <si>
    <t>West Swindon</t>
  </si>
  <si>
    <t>Farley and Bonsall Moor</t>
  </si>
  <si>
    <t>Nr Woodfidley Passage</t>
  </si>
  <si>
    <t>Southwick, nr Fareham</t>
  </si>
  <si>
    <t>Leasowe</t>
  </si>
  <si>
    <t>New Cut Lane, Kirkby, Liverpool</t>
  </si>
  <si>
    <t>Porthellick Pool, St Mary's</t>
  </si>
  <si>
    <t>World's End</t>
  </si>
  <si>
    <t>Marton</t>
  </si>
  <si>
    <t>Walmsley Sanctuary, Wadebridge</t>
  </si>
  <si>
    <t>Barcombe Cross</t>
  </si>
  <si>
    <t>Waxham</t>
  </si>
  <si>
    <t>Beddington Farmlands</t>
  </si>
  <si>
    <t>Holme BO</t>
  </si>
  <si>
    <t>Daventry</t>
  </si>
  <si>
    <t>Bonby Carrs</t>
  </si>
  <si>
    <t>Itchen Navigation, Eastleigh</t>
  </si>
  <si>
    <t>Burnham Overy Dunes</t>
  </si>
  <si>
    <t>Upper Brynamman</t>
  </si>
  <si>
    <t>Foxhall Heath, Kesgrave</t>
  </si>
  <si>
    <t>Rutland Water</t>
  </si>
  <si>
    <t>Islay</t>
  </si>
  <si>
    <t>Flamborough</t>
  </si>
  <si>
    <t>Dungeness</t>
  </si>
  <si>
    <t>Seaton Sluice</t>
  </si>
  <si>
    <t>River Mersey</t>
  </si>
  <si>
    <t>Pendeen</t>
  </si>
  <si>
    <t>R. Veal et al.</t>
  </si>
  <si>
    <t>G. Hulme et al.</t>
  </si>
  <si>
    <t>R. L. Flood et al.</t>
  </si>
  <si>
    <t>Sylvia iberiae</t>
  </si>
  <si>
    <t>Sylvia cantillans/iberiae</t>
  </si>
  <si>
    <t>Marmaronetta angustirostris</t>
  </si>
  <si>
    <t>Monticola saxatilis</t>
  </si>
  <si>
    <t>L. m. atlantis</t>
  </si>
  <si>
    <t>Mimus polyglottos</t>
  </si>
  <si>
    <t>Puffinus baroli/boydi/lherminieri</t>
  </si>
  <si>
    <t>8869.6</t>
  </si>
  <si>
    <t>8382.6</t>
  </si>
  <si>
    <t>9120.2</t>
  </si>
  <si>
    <t>8192.1</t>
  </si>
  <si>
    <t>8719.1</t>
  </si>
  <si>
    <t>Loch Fleet</t>
  </si>
  <si>
    <t>Pied Crow</t>
  </si>
  <si>
    <t>PEND</t>
  </si>
  <si>
    <t>D. Gornall</t>
  </si>
  <si>
    <t>A. Curry et al.</t>
  </si>
  <si>
    <t>S. Robson et al.</t>
  </si>
  <si>
    <t>L. Newman et al.</t>
  </si>
  <si>
    <t>J. Badley, A. Bentley</t>
  </si>
  <si>
    <t>L. Gravett, R. Jones per Ceredigion Recorder</t>
  </si>
  <si>
    <t>9240.0</t>
  </si>
  <si>
    <t>Long-legged Buzzard</t>
  </si>
  <si>
    <t>Buteo rufinus</t>
  </si>
  <si>
    <t>9356</t>
  </si>
  <si>
    <t>9357</t>
  </si>
  <si>
    <t>Epsom Common</t>
  </si>
  <si>
    <t>9358</t>
  </si>
  <si>
    <t>Balinoe and Loch a' Phuill</t>
  </si>
  <si>
    <t>9359</t>
  </si>
  <si>
    <t>Kirkcolm</t>
  </si>
  <si>
    <t>9360</t>
  </si>
  <si>
    <t>9361</t>
  </si>
  <si>
    <t>9364</t>
  </si>
  <si>
    <t>9365</t>
  </si>
  <si>
    <t>9366</t>
  </si>
  <si>
    <t>Vadsgarth, Cunningsbugh, Mainland</t>
  </si>
  <si>
    <t>9367.0</t>
  </si>
  <si>
    <t>Anderby Creek and Chapel Pit</t>
  </si>
  <si>
    <t>9367.1</t>
  </si>
  <si>
    <t>Manby Flashes</t>
  </si>
  <si>
    <t>9369</t>
  </si>
  <si>
    <t>Paignton Beach, Torbay</t>
  </si>
  <si>
    <t>9370</t>
  </si>
  <si>
    <t>Sellindge</t>
  </si>
  <si>
    <t>9371</t>
  </si>
  <si>
    <t>Barton on Humber</t>
  </si>
  <si>
    <t>9372</t>
  </si>
  <si>
    <t>9372.1</t>
  </si>
  <si>
    <t>9372.2</t>
  </si>
  <si>
    <t>9372.3</t>
  </si>
  <si>
    <t>9373</t>
  </si>
  <si>
    <t>9375</t>
  </si>
  <si>
    <t>Besthorpe</t>
  </si>
  <si>
    <t>9377</t>
  </si>
  <si>
    <t>9379</t>
  </si>
  <si>
    <t>Red-necked Stint</t>
  </si>
  <si>
    <t>Calidris ruficollis</t>
  </si>
  <si>
    <t>J. Farooqi et al.</t>
  </si>
  <si>
    <t>9387</t>
  </si>
  <si>
    <t>9388</t>
  </si>
  <si>
    <t>9389</t>
  </si>
  <si>
    <t>Iken Cliff</t>
  </si>
  <si>
    <t>9390</t>
  </si>
  <si>
    <t>9391.0</t>
  </si>
  <si>
    <t>9391.2</t>
  </si>
  <si>
    <t>9391.3</t>
  </si>
  <si>
    <t>9391.4</t>
  </si>
  <si>
    <t>9391.5</t>
  </si>
  <si>
    <t>9392</t>
  </si>
  <si>
    <t>9393</t>
  </si>
  <si>
    <t>Coatham Marsh, Redcar</t>
  </si>
  <si>
    <t>9394</t>
  </si>
  <si>
    <t>Hayle Estuary RSPB</t>
  </si>
  <si>
    <t>9395</t>
  </si>
  <si>
    <t>9397</t>
  </si>
  <si>
    <t>9398</t>
  </si>
  <si>
    <t>9399</t>
  </si>
  <si>
    <t>9400.1</t>
  </si>
  <si>
    <t>9401</t>
  </si>
  <si>
    <t>Doxey Marshes, Stafford</t>
  </si>
  <si>
    <t>9402</t>
  </si>
  <si>
    <t>Lackford and Icklingham</t>
  </si>
  <si>
    <t>9403</t>
  </si>
  <si>
    <t>Waughton</t>
  </si>
  <si>
    <t>9404.0</t>
  </si>
  <si>
    <t>9404.1</t>
  </si>
  <si>
    <t>9405</t>
  </si>
  <si>
    <t>Medmerry RSPB</t>
  </si>
  <si>
    <t>9406</t>
  </si>
  <si>
    <t>9407</t>
  </si>
  <si>
    <t>East Prawle</t>
  </si>
  <si>
    <t>9408.1</t>
  </si>
  <si>
    <t>9409</t>
  </si>
  <si>
    <t>9410</t>
  </si>
  <si>
    <t>Farley</t>
  </si>
  <si>
    <t>9411</t>
  </si>
  <si>
    <t>9412</t>
  </si>
  <si>
    <t>Reighton Sands, Filey</t>
  </si>
  <si>
    <t>9413</t>
  </si>
  <si>
    <t>9414</t>
  </si>
  <si>
    <t>Utra Scrape</t>
  </si>
  <si>
    <t>9415</t>
  </si>
  <si>
    <t>9416</t>
  </si>
  <si>
    <t>RSPB Frampton Marsh</t>
  </si>
  <si>
    <t>9417</t>
  </si>
  <si>
    <t>9418</t>
  </si>
  <si>
    <t>Vaadal</t>
  </si>
  <si>
    <t>9419</t>
  </si>
  <si>
    <t>RSPB Ham Wall</t>
  </si>
  <si>
    <t>9420</t>
  </si>
  <si>
    <t>9421.0</t>
  </si>
  <si>
    <t>Elegant Tern</t>
  </si>
  <si>
    <t>Thalasseus elegans</t>
  </si>
  <si>
    <t>Cemlyn Bay</t>
  </si>
  <si>
    <t>9421.1</t>
  </si>
  <si>
    <t>Knott End-on-Sea</t>
  </si>
  <si>
    <t>9421.2</t>
  </si>
  <si>
    <t>Hightown</t>
  </si>
  <si>
    <t>9422</t>
  </si>
  <si>
    <t>Bramley, Leeds</t>
  </si>
  <si>
    <t>9423</t>
  </si>
  <si>
    <t>Furse then wandering</t>
  </si>
  <si>
    <t>9424</t>
  </si>
  <si>
    <t>Skadan and Kirki Mire</t>
  </si>
  <si>
    <t>9425</t>
  </si>
  <si>
    <t>9426</t>
  </si>
  <si>
    <t>Stanwick Lakes</t>
  </si>
  <si>
    <t>9427</t>
  </si>
  <si>
    <t>Sma' Trinket Geo</t>
  </si>
  <si>
    <t>9428</t>
  </si>
  <si>
    <t>9429</t>
  </si>
  <si>
    <t>Bishop's Dyke</t>
  </si>
  <si>
    <t>9430.0</t>
  </si>
  <si>
    <t>Holme Pierrpont</t>
  </si>
  <si>
    <t>9430.1</t>
  </si>
  <si>
    <t>Hoveringham GPs</t>
  </si>
  <si>
    <t>9431</t>
  </si>
  <si>
    <t>Breks</t>
  </si>
  <si>
    <t>9432</t>
  </si>
  <si>
    <t>Chalet</t>
  </si>
  <si>
    <t>9433</t>
  </si>
  <si>
    <t>Tichborne, nr Alresford</t>
  </si>
  <si>
    <t>9434</t>
  </si>
  <si>
    <t>Hempstead Marshes, nr Eccles-on-sea</t>
  </si>
  <si>
    <t>9435</t>
  </si>
  <si>
    <t>9436</t>
  </si>
  <si>
    <t>9436.1</t>
  </si>
  <si>
    <t>Langdon Hole</t>
  </si>
  <si>
    <t>9437</t>
  </si>
  <si>
    <t>Ellesmere Port</t>
  </si>
  <si>
    <t>9438.0</t>
  </si>
  <si>
    <t>Snape Maltings</t>
  </si>
  <si>
    <t>9438.1</t>
  </si>
  <si>
    <t>9438.2</t>
  </si>
  <si>
    <t>Fagbury Cliff</t>
  </si>
  <si>
    <t>9438.3</t>
  </si>
  <si>
    <t>Holbrook</t>
  </si>
  <si>
    <t>9438.4</t>
  </si>
  <si>
    <t>9438.5</t>
  </si>
  <si>
    <t>Iken</t>
  </si>
  <si>
    <t>9438.6</t>
  </si>
  <si>
    <t>Kessingland</t>
  </si>
  <si>
    <t>9440</t>
  </si>
  <si>
    <t>9441</t>
  </si>
  <si>
    <t>Hinchley Wood, Esher</t>
  </si>
  <si>
    <t>9442</t>
  </si>
  <si>
    <t>RSPB Frampton Marsh and RSPB Freiston Shore</t>
  </si>
  <si>
    <t>9443</t>
  </si>
  <si>
    <t>Glen Loth</t>
  </si>
  <si>
    <t>9444</t>
  </si>
  <si>
    <t>9445.0</t>
  </si>
  <si>
    <t>Dickleburgh Moor</t>
  </si>
  <si>
    <t>9445.1</t>
  </si>
  <si>
    <t>Hickling Broad and Potter Heigham Marshes</t>
  </si>
  <si>
    <t>9446</t>
  </si>
  <si>
    <t>Beeley Moor</t>
  </si>
  <si>
    <t>9447</t>
  </si>
  <si>
    <t>9448</t>
  </si>
  <si>
    <t>9449</t>
  </si>
  <si>
    <t>9450</t>
  </si>
  <si>
    <t>9451</t>
  </si>
  <si>
    <t>Burton Meadows, Christchurch</t>
  </si>
  <si>
    <t>9452</t>
  </si>
  <si>
    <t>Ben Macdui</t>
  </si>
  <si>
    <t>9453</t>
  </si>
  <si>
    <t>Audouin’s Gull</t>
  </si>
  <si>
    <t>Ichthyaetus audouinii</t>
  </si>
  <si>
    <t>Walcott</t>
  </si>
  <si>
    <t>9454</t>
  </si>
  <si>
    <t>Chiswick</t>
  </si>
  <si>
    <t>9455</t>
  </si>
  <si>
    <t>9456</t>
  </si>
  <si>
    <t>9457</t>
  </si>
  <si>
    <t>9458</t>
  </si>
  <si>
    <t>Sea Lane, Wrangle</t>
  </si>
  <si>
    <t>9459</t>
  </si>
  <si>
    <t>9460</t>
  </si>
  <si>
    <t>9461</t>
  </si>
  <si>
    <t>9462</t>
  </si>
  <si>
    <t>Clachan, Tiree</t>
  </si>
  <si>
    <t>9463</t>
  </si>
  <si>
    <t>Loch Bee, South Uist</t>
  </si>
  <si>
    <t>9464</t>
  </si>
  <si>
    <t>Starehole Valley, Soar</t>
  </si>
  <si>
    <t>9465</t>
  </si>
  <si>
    <t>9466</t>
  </si>
  <si>
    <t>9467</t>
  </si>
  <si>
    <t>RSPB Mersehead</t>
  </si>
  <si>
    <t>9468</t>
  </si>
  <si>
    <t>9469</t>
  </si>
  <si>
    <t>9470</t>
  </si>
  <si>
    <t>9471</t>
  </si>
  <si>
    <t>9472</t>
  </si>
  <si>
    <t>9473</t>
  </si>
  <si>
    <t>9474</t>
  </si>
  <si>
    <t>Nutcracker</t>
  </si>
  <si>
    <t>Nucifraga caryocatactes</t>
  </si>
  <si>
    <t>9475</t>
  </si>
  <si>
    <t>Winterton NNR</t>
  </si>
  <si>
    <t>9476</t>
  </si>
  <si>
    <t>Tweseldown Hill</t>
  </si>
  <si>
    <t>9477</t>
  </si>
  <si>
    <t>Charleston Reedbed</t>
  </si>
  <si>
    <t>9478</t>
  </si>
  <si>
    <t>Rockliffe Marsh</t>
  </si>
  <si>
    <t>9479</t>
  </si>
  <si>
    <t>Spiggie, Mainland</t>
  </si>
  <si>
    <t>9480</t>
  </si>
  <si>
    <t>Allerthorpe Common</t>
  </si>
  <si>
    <t>9481</t>
  </si>
  <si>
    <t>Stert Point, Steart</t>
  </si>
  <si>
    <t>9482</t>
  </si>
  <si>
    <t>Kilkenneth, Greenhill and Balevullin, Isle of Tiree</t>
  </si>
  <si>
    <t>9483</t>
  </si>
  <si>
    <t>Marloes Mere</t>
  </si>
  <si>
    <t>9484</t>
  </si>
  <si>
    <t>9485</t>
  </si>
  <si>
    <t>9486</t>
  </si>
  <si>
    <t>9487</t>
  </si>
  <si>
    <t>Start Point, Sanday</t>
  </si>
  <si>
    <t>9488</t>
  </si>
  <si>
    <t>Beesands Ley</t>
  </si>
  <si>
    <t>9489</t>
  </si>
  <si>
    <t>Idle Washlands</t>
  </si>
  <si>
    <t>9490</t>
  </si>
  <si>
    <t>9491</t>
  </si>
  <si>
    <t>Nigg Bay then Fearn</t>
  </si>
  <si>
    <t>9492</t>
  </si>
  <si>
    <t>Neumann's Flash, Northwich</t>
  </si>
  <si>
    <t>9493</t>
  </si>
  <si>
    <t>John Muir Country Park</t>
  </si>
  <si>
    <t>9494</t>
  </si>
  <si>
    <t>RSPB Otmoor</t>
  </si>
  <si>
    <t>9495</t>
  </si>
  <si>
    <t>Thorne Moors</t>
  </si>
  <si>
    <t>9496</t>
  </si>
  <si>
    <t>Easter Lother and Mopul</t>
  </si>
  <si>
    <t>9497</t>
  </si>
  <si>
    <t>9498</t>
  </si>
  <si>
    <t>Malltraeth Cob</t>
  </si>
  <si>
    <t>9499</t>
  </si>
  <si>
    <t>9500</t>
  </si>
  <si>
    <t>Tresta Manse, Fetlar</t>
  </si>
  <si>
    <t>9501</t>
  </si>
  <si>
    <t>Slapton Ley</t>
  </si>
  <si>
    <t>9502</t>
  </si>
  <si>
    <t>Kincraig, nr Aviemore</t>
  </si>
  <si>
    <t>9503</t>
  </si>
  <si>
    <t>9504</t>
  </si>
  <si>
    <t>9505</t>
  </si>
  <si>
    <t>Whiteness, nr North Foreland</t>
  </si>
  <si>
    <t>9506</t>
  </si>
  <si>
    <t>South Foreland, St Margaret's</t>
  </si>
  <si>
    <t>9507</t>
  </si>
  <si>
    <t>9508</t>
  </si>
  <si>
    <t>Riding Centre, St Mary's</t>
  </si>
  <si>
    <t>9508.1</t>
  </si>
  <si>
    <t>Penninis Head, St Mary's</t>
  </si>
  <si>
    <t>9509</t>
  </si>
  <si>
    <t>Carmel Head</t>
  </si>
  <si>
    <t>9510</t>
  </si>
  <si>
    <t>Lound Gravel Pits</t>
  </si>
  <si>
    <t>Peto's Marsh, Carlton Colville</t>
  </si>
  <si>
    <t>9511.1</t>
  </si>
  <si>
    <t>White-tailed Lapwing</t>
  </si>
  <si>
    <t>Vanellus leucurus</t>
  </si>
  <si>
    <t>9513.1</t>
  </si>
  <si>
    <t>Winter's Pit, East Halton</t>
  </si>
  <si>
    <t>9514</t>
  </si>
  <si>
    <t>Crooksbury Common, Farnham</t>
  </si>
  <si>
    <t>9515</t>
  </si>
  <si>
    <t>9517</t>
  </si>
  <si>
    <t>9518</t>
  </si>
  <si>
    <t>Gayton</t>
  </si>
  <si>
    <t>9519.0</t>
  </si>
  <si>
    <t>9519.1</t>
  </si>
  <si>
    <t>9520</t>
  </si>
  <si>
    <t>9521</t>
  </si>
  <si>
    <t>9522</t>
  </si>
  <si>
    <t>Porth Maudwy, Aberdaron</t>
  </si>
  <si>
    <t>9523</t>
  </si>
  <si>
    <t>Sutton</t>
  </si>
  <si>
    <t>9525</t>
  </si>
  <si>
    <t>9526</t>
  </si>
  <si>
    <t>Mid Yare RSPB reserves</t>
  </si>
  <si>
    <t>9527</t>
  </si>
  <si>
    <t>9528</t>
  </si>
  <si>
    <t>9530</t>
  </si>
  <si>
    <t>9531</t>
  </si>
  <si>
    <t>9531.1</t>
  </si>
  <si>
    <t>9531.2</t>
  </si>
  <si>
    <t>Fife Ness</t>
  </si>
  <si>
    <t>9532</t>
  </si>
  <si>
    <t>9532.1</t>
  </si>
  <si>
    <t>9532.2</t>
  </si>
  <si>
    <t>9533</t>
  </si>
  <si>
    <t>9533.1</t>
  </si>
  <si>
    <t>Sharpness Point, Tynemouth</t>
  </si>
  <si>
    <t>9534</t>
  </si>
  <si>
    <t>Tresta Lea, Mainland</t>
  </si>
  <si>
    <t>9535</t>
  </si>
  <si>
    <t>Easter Skeld, Mainland</t>
  </si>
  <si>
    <t>9536</t>
  </si>
  <si>
    <t>Culswick, Mainland</t>
  </si>
  <si>
    <t>9537</t>
  </si>
  <si>
    <t>9538</t>
  </si>
  <si>
    <t>9539</t>
  </si>
  <si>
    <t>9540</t>
  </si>
  <si>
    <t>9541</t>
  </si>
  <si>
    <t>9542</t>
  </si>
  <si>
    <t>Western Sandpiper</t>
  </si>
  <si>
    <t>Calidris mauri</t>
  </si>
  <si>
    <t>Pennington Marshes</t>
  </si>
  <si>
    <t>9543</t>
  </si>
  <si>
    <t>9544</t>
  </si>
  <si>
    <t>9545</t>
  </si>
  <si>
    <t>9546</t>
  </si>
  <si>
    <t>9547</t>
  </si>
  <si>
    <t>9548</t>
  </si>
  <si>
    <t>9549</t>
  </si>
  <si>
    <t>Stanevatstoe Loch, Sandness, Mainland</t>
  </si>
  <si>
    <t>9550</t>
  </si>
  <si>
    <t>Shadoxhurst</t>
  </si>
  <si>
    <t>9551</t>
  </si>
  <si>
    <t>9552</t>
  </si>
  <si>
    <t>9553</t>
  </si>
  <si>
    <t>9554</t>
  </si>
  <si>
    <t>9555</t>
  </si>
  <si>
    <t>9556</t>
  </si>
  <si>
    <t>9557</t>
  </si>
  <si>
    <t>Fall Bay</t>
  </si>
  <si>
    <t>9558</t>
  </si>
  <si>
    <t>9559</t>
  </si>
  <si>
    <t>9560</t>
  </si>
  <si>
    <t>9561</t>
  </si>
  <si>
    <t>Newstead &amp; Annesley Country Park</t>
  </si>
  <si>
    <t>9562.0</t>
  </si>
  <si>
    <t>Forfar Loch</t>
  </si>
  <si>
    <t>9562.1</t>
  </si>
  <si>
    <t>RSPB Loch of Kinnordy</t>
  </si>
  <si>
    <t>9563</t>
  </si>
  <si>
    <t>9564</t>
  </si>
  <si>
    <t>9565</t>
  </si>
  <si>
    <t>Baston Pits</t>
  </si>
  <si>
    <t>9566</t>
  </si>
  <si>
    <t>Radnorshire</t>
  </si>
  <si>
    <t>Rhayader</t>
  </si>
  <si>
    <t>9567</t>
  </si>
  <si>
    <t>9568</t>
  </si>
  <si>
    <t>Field Ditch</t>
  </si>
  <si>
    <t>9569</t>
  </si>
  <si>
    <t>Boini Mire</t>
  </si>
  <si>
    <t>9570</t>
  </si>
  <si>
    <t>Raevas then roaming</t>
  </si>
  <si>
    <t>9571</t>
  </si>
  <si>
    <t>9572</t>
  </si>
  <si>
    <t>Shalstane</t>
  </si>
  <si>
    <t>9573</t>
  </si>
  <si>
    <t>9574</t>
  </si>
  <si>
    <t>9575.0</t>
  </si>
  <si>
    <t>Long Nanny</t>
  </si>
  <si>
    <t>9575.1</t>
  </si>
  <si>
    <t>Long Nanny, Lindisfarne NNR and East Chevington</t>
  </si>
  <si>
    <t>9576</t>
  </si>
  <si>
    <t>Fort William</t>
  </si>
  <si>
    <t>9577</t>
  </si>
  <si>
    <t>9578</t>
  </si>
  <si>
    <t>East Chevington</t>
  </si>
  <si>
    <t>9579.0</t>
  </si>
  <si>
    <t>Hermaness, Unst</t>
  </si>
  <si>
    <t>9579.1</t>
  </si>
  <si>
    <t>Crussa Field and the Heogs, Unst</t>
  </si>
  <si>
    <t>9580</t>
  </si>
  <si>
    <t>Thorney</t>
  </si>
  <si>
    <t>9581</t>
  </si>
  <si>
    <t>9582</t>
  </si>
  <si>
    <t>S. iberiae/subalpina</t>
  </si>
  <si>
    <t>9583</t>
  </si>
  <si>
    <t>Skibberhoull and Symbister, Whalsay</t>
  </si>
  <si>
    <t>9584</t>
  </si>
  <si>
    <t>9585</t>
  </si>
  <si>
    <t>Start Point</t>
  </si>
  <si>
    <t>9586</t>
  </si>
  <si>
    <t>Blackmill Bay, Isle of Luing</t>
  </si>
  <si>
    <t>9587</t>
  </si>
  <si>
    <t>Trow Quarry, South Shields</t>
  </si>
  <si>
    <t>9588</t>
  </si>
  <si>
    <t>Little Wilbraham Fen</t>
  </si>
  <si>
    <t>9589</t>
  </si>
  <si>
    <t>9590.0</t>
  </si>
  <si>
    <t>UEA Broad</t>
  </si>
  <si>
    <t>9590.1</t>
  </si>
  <si>
    <t>9591.0</t>
  </si>
  <si>
    <t>9591.1</t>
  </si>
  <si>
    <t>Marsh Lane</t>
  </si>
  <si>
    <t>9592</t>
  </si>
  <si>
    <t>St. Neot</t>
  </si>
  <si>
    <t>9593</t>
  </si>
  <si>
    <t>Gully</t>
  </si>
  <si>
    <t>9594</t>
  </si>
  <si>
    <t>9595</t>
  </si>
  <si>
    <t>Loch Skerrols, Islay</t>
  </si>
  <si>
    <t>9596</t>
  </si>
  <si>
    <t>9597</t>
  </si>
  <si>
    <t>9598</t>
  </si>
  <si>
    <t>9599.0</t>
  </si>
  <si>
    <t>Belted Kingfisher</t>
  </si>
  <si>
    <t>Megaceryle alcyon</t>
  </si>
  <si>
    <t>Withnell Fold</t>
  </si>
  <si>
    <t>9600</t>
  </si>
  <si>
    <t>Naumann’s Thrush</t>
  </si>
  <si>
    <t>Turdus naumanni</t>
  </si>
  <si>
    <t>Zennor</t>
  </si>
  <si>
    <t>9601</t>
  </si>
  <si>
    <t>9602</t>
  </si>
  <si>
    <t>Brünnich’s Guillemot</t>
  </si>
  <si>
    <t>Uria lomvia</t>
  </si>
  <si>
    <t>9603</t>
  </si>
  <si>
    <t>9604</t>
  </si>
  <si>
    <t>9605</t>
  </si>
  <si>
    <t>9606</t>
  </si>
  <si>
    <t>9607</t>
  </si>
  <si>
    <t>9608</t>
  </si>
  <si>
    <t>9609</t>
  </si>
  <si>
    <t>9610</t>
  </si>
  <si>
    <t>9611</t>
  </si>
  <si>
    <t>Phantassie, East Linton</t>
  </si>
  <si>
    <t>9612</t>
  </si>
  <si>
    <t>9613</t>
  </si>
  <si>
    <t>Flintshire</t>
  </si>
  <si>
    <t>Big Pool Wood, Gronant</t>
  </si>
  <si>
    <t>9614</t>
  </si>
  <si>
    <t>Bockhill, St Margaret's</t>
  </si>
  <si>
    <t>9615</t>
  </si>
  <si>
    <t>Numenius hudsonicus</t>
  </si>
  <si>
    <t>Inner Clyde Estuary</t>
  </si>
  <si>
    <t>9617</t>
  </si>
  <si>
    <t>Cleat and Traigh Mohr, Isle of Barra</t>
  </si>
  <si>
    <t>9618</t>
  </si>
  <si>
    <t>Earsary, Isle of Barra</t>
  </si>
  <si>
    <t>9619</t>
  </si>
  <si>
    <t>9620</t>
  </si>
  <si>
    <t>Lag Gorm, Baleshare, North Uist</t>
  </si>
  <si>
    <t>9621</t>
  </si>
  <si>
    <t>Loch an Tiumpan, Lewis</t>
  </si>
  <si>
    <t>9622</t>
  </si>
  <si>
    <t>9623</t>
  </si>
  <si>
    <t>9624.0</t>
  </si>
  <si>
    <t>9624.1</t>
  </si>
  <si>
    <t>High Hauxley</t>
  </si>
  <si>
    <t>9625</t>
  </si>
  <si>
    <t>9626</t>
  </si>
  <si>
    <t>Quoy</t>
  </si>
  <si>
    <t>9627</t>
  </si>
  <si>
    <t>Shirva</t>
  </si>
  <si>
    <t>9628.0</t>
  </si>
  <si>
    <t>9628.1</t>
  </si>
  <si>
    <t>9628.2</t>
  </si>
  <si>
    <t>9628.3</t>
  </si>
  <si>
    <t>9628.4</t>
  </si>
  <si>
    <t>9628.5</t>
  </si>
  <si>
    <t>9629</t>
  </si>
  <si>
    <t>Ferry Meadows Country Park</t>
  </si>
  <si>
    <t>9630</t>
  </si>
  <si>
    <t>9631</t>
  </si>
  <si>
    <t>9632</t>
  </si>
  <si>
    <t>9633</t>
  </si>
  <si>
    <t>Aqualate Mere</t>
  </si>
  <si>
    <t>9634</t>
  </si>
  <si>
    <t>9635</t>
  </si>
  <si>
    <t>9636</t>
  </si>
  <si>
    <t>9637</t>
  </si>
  <si>
    <t>9638</t>
  </si>
  <si>
    <t>9639</t>
  </si>
  <si>
    <t>9640</t>
  </si>
  <si>
    <t>Mussetter, Eday</t>
  </si>
  <si>
    <t>9641</t>
  </si>
  <si>
    <t>9642</t>
  </si>
  <si>
    <t>9643</t>
  </si>
  <si>
    <t>9644</t>
  </si>
  <si>
    <t>9645</t>
  </si>
  <si>
    <t>9646</t>
  </si>
  <si>
    <t>9647.0</t>
  </si>
  <si>
    <t>Scoughall</t>
  </si>
  <si>
    <t>9647.1</t>
  </si>
  <si>
    <t>Port Seton</t>
  </si>
  <si>
    <t>9647.2</t>
  </si>
  <si>
    <t>9647.3</t>
  </si>
  <si>
    <t>Portobello, Edinburgh</t>
  </si>
  <si>
    <t>9648</t>
  </si>
  <si>
    <t>9649</t>
  </si>
  <si>
    <t>9650</t>
  </si>
  <si>
    <t>9651</t>
  </si>
  <si>
    <t>Confidential Site</t>
  </si>
  <si>
    <t>9652</t>
  </si>
  <si>
    <t>9653</t>
  </si>
  <si>
    <t>Thorpe Park</t>
  </si>
  <si>
    <t>9654</t>
  </si>
  <si>
    <t>Charlestown</t>
  </si>
  <si>
    <t>9655</t>
  </si>
  <si>
    <t>9656</t>
  </si>
  <si>
    <t>9657</t>
  </si>
  <si>
    <t>Senness, North Ronaldsay</t>
  </si>
  <si>
    <t>9658</t>
  </si>
  <si>
    <t>Big Pool and Stinking Porth, Bryher</t>
  </si>
  <si>
    <t>9659</t>
  </si>
  <si>
    <t>Egyptian Vulture</t>
  </si>
  <si>
    <t>Neophron percnopterus</t>
  </si>
  <si>
    <t>Middle Down, Tresco</t>
  </si>
  <si>
    <t>9660</t>
  </si>
  <si>
    <t>Landimore</t>
  </si>
  <si>
    <t>9661</t>
  </si>
  <si>
    <t>St Margaret's at Cliffe</t>
  </si>
  <si>
    <t>9662</t>
  </si>
  <si>
    <t>Hundland, Papa Westray</t>
  </si>
  <si>
    <t>9663</t>
  </si>
  <si>
    <t>Parting Carn, St Mary's</t>
  </si>
  <si>
    <t>9664</t>
  </si>
  <si>
    <t>Stoneybridge, South Uist</t>
  </si>
  <si>
    <t>9665</t>
  </si>
  <si>
    <t>9666</t>
  </si>
  <si>
    <t>9667</t>
  </si>
  <si>
    <t>Helvear, St Mary's</t>
  </si>
  <si>
    <t>9668</t>
  </si>
  <si>
    <t>9669</t>
  </si>
  <si>
    <t>Brandy Point, St Martin's</t>
  </si>
  <si>
    <t>9670</t>
  </si>
  <si>
    <t>Westness, North Ronaldsay</t>
  </si>
  <si>
    <t>9671</t>
  </si>
  <si>
    <t>Jury's Gap</t>
  </si>
  <si>
    <t>9672</t>
  </si>
  <si>
    <t>9673</t>
  </si>
  <si>
    <t>9674</t>
  </si>
  <si>
    <t>9675</t>
  </si>
  <si>
    <t>9676</t>
  </si>
  <si>
    <t>Millfield, Norwick and North Dale, Unst</t>
  </si>
  <si>
    <t>9677</t>
  </si>
  <si>
    <t>9678</t>
  </si>
  <si>
    <t>Leawart, Norwick, Unst</t>
  </si>
  <si>
    <t>9679</t>
  </si>
  <si>
    <t>9680</t>
  </si>
  <si>
    <t>9681</t>
  </si>
  <si>
    <t>9682</t>
  </si>
  <si>
    <t>Mucklegrind, Foula</t>
  </si>
  <si>
    <t>9683.0</t>
  </si>
  <si>
    <t>West Bay</t>
  </si>
  <si>
    <t>9683.1</t>
  </si>
  <si>
    <t>9683.2</t>
  </si>
  <si>
    <t>9684</t>
  </si>
  <si>
    <t>Mudeford Quay</t>
  </si>
  <si>
    <t>9685</t>
  </si>
  <si>
    <t>American Robin</t>
  </si>
  <si>
    <t>Turdus migratorius</t>
  </si>
  <si>
    <t>Old Town, Eastbourne</t>
  </si>
  <si>
    <t>9686</t>
  </si>
  <si>
    <t>Budle Bay</t>
  </si>
  <si>
    <t>9687</t>
  </si>
  <si>
    <t>9688</t>
  </si>
  <si>
    <t>Barns Ness</t>
  </si>
  <si>
    <t>9689</t>
  </si>
  <si>
    <t>9690</t>
  </si>
  <si>
    <t>9691</t>
  </si>
  <si>
    <t>Loch Ryan, Stranraer</t>
  </si>
  <si>
    <t>9692</t>
  </si>
  <si>
    <t>9693</t>
  </si>
  <si>
    <t>9694</t>
  </si>
  <si>
    <t>Woodend Loch, Coatbridge</t>
  </si>
  <si>
    <t>9695</t>
  </si>
  <si>
    <t>9696</t>
  </si>
  <si>
    <t>9697</t>
  </si>
  <si>
    <t>9698</t>
  </si>
  <si>
    <t>Porth Killier, St Agnes</t>
  </si>
  <si>
    <t>9699</t>
  </si>
  <si>
    <t>9700</t>
  </si>
  <si>
    <t>Toll's Island, St Mary's</t>
  </si>
  <si>
    <t>9701</t>
  </si>
  <si>
    <t>9702</t>
  </si>
  <si>
    <t>Holkham and Wells-next-the Sea</t>
  </si>
  <si>
    <t>9703</t>
  </si>
  <si>
    <t>Ripple Pits</t>
  </si>
  <si>
    <t>9704.0</t>
  </si>
  <si>
    <t>9704.1</t>
  </si>
  <si>
    <t>9705</t>
  </si>
  <si>
    <t>Howe of Cushnie</t>
  </si>
  <si>
    <t>9706</t>
  </si>
  <si>
    <t>Pettycur Sands, Burntisland</t>
  </si>
  <si>
    <t>9707</t>
  </si>
  <si>
    <t>9708</t>
  </si>
  <si>
    <t>Compass Head</t>
  </si>
  <si>
    <t>9709</t>
  </si>
  <si>
    <t>Lytchett Bay, Poole Harbour</t>
  </si>
  <si>
    <t>9710</t>
  </si>
  <si>
    <t>Telegraph Road, St Mary's</t>
  </si>
  <si>
    <t>9711</t>
  </si>
  <si>
    <t>Hillside Farm, Bryher</t>
  </si>
  <si>
    <t>9712</t>
  </si>
  <si>
    <t>9713</t>
  </si>
  <si>
    <t>Breydon Bridge</t>
  </si>
  <si>
    <t>9714</t>
  </si>
  <si>
    <t>Sainthill, Kentisbeare</t>
  </si>
  <si>
    <t>9715</t>
  </si>
  <si>
    <t>Old Lizard Head, Lizard Point</t>
  </si>
  <si>
    <t>9716</t>
  </si>
  <si>
    <t>Toft, Mainland</t>
  </si>
  <si>
    <t>9717.0</t>
  </si>
  <si>
    <t>Mid Yell</t>
  </si>
  <si>
    <t>9717.1</t>
  </si>
  <si>
    <t>Effirth and Twatt, Mainland</t>
  </si>
  <si>
    <t>9718</t>
  </si>
  <si>
    <t>9719.0</t>
  </si>
  <si>
    <t>Gruinart and surrounding area, Islay</t>
  </si>
  <si>
    <t>9719.1</t>
  </si>
  <si>
    <t>9720</t>
  </si>
  <si>
    <t>9721</t>
  </si>
  <si>
    <t>9722</t>
  </si>
  <si>
    <t>Isle of Whithorn Harbour</t>
  </si>
  <si>
    <t>9723</t>
  </si>
  <si>
    <t>Longstones, St Mary's</t>
  </si>
  <si>
    <t>9724</t>
  </si>
  <si>
    <t>9725</t>
  </si>
  <si>
    <t>Houbie and Funzie/Everland, Fetlar</t>
  </si>
  <si>
    <t>9726</t>
  </si>
  <si>
    <t>Exe Estuary, Powderham</t>
  </si>
  <si>
    <t>9727</t>
  </si>
  <si>
    <t>9728</t>
  </si>
  <si>
    <t>Cogden Beach</t>
  </si>
  <si>
    <t>9729</t>
  </si>
  <si>
    <t>RSPB Conwy</t>
  </si>
  <si>
    <t>9730</t>
  </si>
  <si>
    <t>Burn of Hillwell, Culsetter, Mainland</t>
  </si>
  <si>
    <t>9731</t>
  </si>
  <si>
    <t>Burton Marsh</t>
  </si>
  <si>
    <t>9732</t>
  </si>
  <si>
    <t>Widnes</t>
  </si>
  <si>
    <t>9733</t>
  </si>
  <si>
    <t>9734</t>
  </si>
  <si>
    <t>Crossens area, near Southport</t>
  </si>
  <si>
    <t>Plain Swift</t>
  </si>
  <si>
    <t>Apus unicolor</t>
  </si>
  <si>
    <t>Bluethroat (white-spotted)</t>
  </si>
  <si>
    <t>Luscinia s. cyanecula</t>
  </si>
  <si>
    <t>Sulphur-bellied Warbler</t>
  </si>
  <si>
    <t>Phylloscopus griseolus</t>
  </si>
  <si>
    <t>Toll's Porth and other locations, St Mary's</t>
  </si>
  <si>
    <t>7991.22</t>
  </si>
  <si>
    <t>I. Rothwell-Jones, D. Stanley, D. Wilde per Anglesey Recorder</t>
  </si>
  <si>
    <t>8004.4</t>
  </si>
  <si>
    <t>8899.4</t>
  </si>
  <si>
    <t>V. Lister et al.</t>
  </si>
  <si>
    <t>8965.1</t>
  </si>
  <si>
    <t>8971.1</t>
  </si>
  <si>
    <t>Ringstead and various locations</t>
  </si>
  <si>
    <t>9300.3</t>
  </si>
  <si>
    <t>Newbiggin-by-the-Sea</t>
  </si>
  <si>
    <t>G. &amp; P. R. French, P. Swales et al.</t>
  </si>
  <si>
    <t>A. M. Allport et al.</t>
  </si>
  <si>
    <t>R. Hughes et al.</t>
  </si>
  <si>
    <t>M. Hellicar, A. Penn</t>
  </si>
  <si>
    <t>A. Baxter</t>
  </si>
  <si>
    <t>J. R. Best, B. D. Gibbs, C. M. Sawyer</t>
  </si>
  <si>
    <t>D. &amp; M. Sharp et al.</t>
  </si>
  <si>
    <t>R. Doan, G. Wright et al.</t>
  </si>
  <si>
    <t>K. Shone et al.</t>
  </si>
  <si>
    <t>S. Whitehouse et al.</t>
  </si>
  <si>
    <t>Westwood Pool</t>
  </si>
  <si>
    <t>C. &amp; W. Gillatt</t>
  </si>
  <si>
    <t>M. J. Dixon et al.</t>
  </si>
  <si>
    <t>C. &amp; J. Holter</t>
  </si>
  <si>
    <t>8621.6</t>
  </si>
  <si>
    <t>S. A. Groves, J. Stockwell</t>
  </si>
  <si>
    <t>BBRC-Cat A</t>
  </si>
  <si>
    <t>8621.5</t>
  </si>
  <si>
    <t>D. Helliar</t>
  </si>
  <si>
    <t>P. M. Mayer</t>
  </si>
  <si>
    <t>A. Shaw</t>
  </si>
  <si>
    <t>M. Alibone C. D. Baggott</t>
  </si>
  <si>
    <t>T. McGowan et al.</t>
  </si>
  <si>
    <t>J. H. Grant et al.</t>
  </si>
  <si>
    <t>S. P. Fisher</t>
  </si>
  <si>
    <t>G. S. Elton et al.</t>
  </si>
  <si>
    <t>M. L. Edgeller et al.</t>
  </si>
  <si>
    <t>E. Sherwell et al.</t>
  </si>
  <si>
    <t>S. White</t>
  </si>
  <si>
    <t>D. Lyness et al.</t>
  </si>
  <si>
    <t>A. P. Benson</t>
  </si>
  <si>
    <t>C. Millward, F. Peplow, A. Warr, S. Whitehouse et al.</t>
  </si>
  <si>
    <t>A. M. Taylor et al.</t>
  </si>
  <si>
    <t>J. H. Marchant et al.</t>
  </si>
  <si>
    <t>Farlington Marshes</t>
  </si>
  <si>
    <t>J. Crook</t>
  </si>
  <si>
    <t>B. Lewis et al.</t>
  </si>
  <si>
    <t>S. Clarke, J. Picksley et al.</t>
  </si>
  <si>
    <t>M. Gurney et al.</t>
  </si>
  <si>
    <t>B. Lewis, R. McIntyre et al.</t>
  </si>
  <si>
    <t>A. Mears, G. Thoburn et al.</t>
  </si>
  <si>
    <t>A. P. &amp; V. E. Holden et al.</t>
  </si>
  <si>
    <t>D. Smallshire et al.</t>
  </si>
  <si>
    <t>A. Humphreys-Jones et al.</t>
  </si>
  <si>
    <t>R. Bennett, J. R. Clarkson, A. C. Sims et al.</t>
  </si>
  <si>
    <t>S. Culley, M. &amp; R. Jones et al.</t>
  </si>
  <si>
    <t>J. Taylor et al.</t>
  </si>
  <si>
    <t>M. Slaymaker et al.</t>
  </si>
  <si>
    <t>S. Buckell, M. Cooper et al.</t>
  </si>
  <si>
    <t>J. Williamson et al.</t>
  </si>
  <si>
    <t>B. Beck, R. Cleobury et al. per Carmarthenshire Recorder</t>
  </si>
  <si>
    <t>M. Casemore</t>
  </si>
  <si>
    <t>M. Casemore, C. Turley, R. Watkins</t>
  </si>
  <si>
    <t>M. Naylor, J. Wylson et al.</t>
  </si>
  <si>
    <t>P. C. Lack et al.</t>
  </si>
  <si>
    <t>P. Hutchins, A. Pink</t>
  </si>
  <si>
    <t>P. &amp; S. M. Combridge, N. R. Rogers et al.</t>
  </si>
  <si>
    <t>D. Watson et al.</t>
  </si>
  <si>
    <t>A. Bevan, P. Bristow, G. N. Smith et al.</t>
  </si>
  <si>
    <t>A. Clewes et al.</t>
  </si>
  <si>
    <t>N. Davies</t>
  </si>
  <si>
    <t>N. Carter, A. V. Moon, A. Riseborough, B. J. Small</t>
  </si>
  <si>
    <t>E. Betteridge et al.</t>
  </si>
  <si>
    <t>A. &amp; A. Goodwin et al.</t>
  </si>
  <si>
    <t>R. McCarthy et al.</t>
  </si>
  <si>
    <t>J. Turner-Moss et al.</t>
  </si>
  <si>
    <t>K. Forbes, J. McCallum et al.</t>
  </si>
  <si>
    <t>R. Brown, H. Driver, G. Eagle</t>
  </si>
  <si>
    <t>B. A. Ryan, G. Segelbacher et al.</t>
  </si>
  <si>
    <t>C. Buttle et al.</t>
  </si>
  <si>
    <t>B. A. Ryan et al.</t>
  </si>
  <si>
    <t>9751</t>
  </si>
  <si>
    <t>Fifeness</t>
  </si>
  <si>
    <t>9752</t>
  </si>
  <si>
    <t>Cullercoats</t>
  </si>
  <si>
    <t>9753</t>
  </si>
  <si>
    <t>9754</t>
  </si>
  <si>
    <t>9755</t>
  </si>
  <si>
    <t>Alnmouth</t>
  </si>
  <si>
    <t>9756</t>
  </si>
  <si>
    <t>9757</t>
  </si>
  <si>
    <t>Hendon, Sunderland</t>
  </si>
  <si>
    <t>9758</t>
  </si>
  <si>
    <t>9759</t>
  </si>
  <si>
    <t>Bradwell-on-Sea</t>
  </si>
  <si>
    <t>9760</t>
  </si>
  <si>
    <t>9761</t>
  </si>
  <si>
    <t>9762</t>
  </si>
  <si>
    <t>Kinghorn</t>
  </si>
  <si>
    <t>9763</t>
  </si>
  <si>
    <t>9391.8</t>
  </si>
  <si>
    <t>9391.7</t>
  </si>
  <si>
    <t>9391.6</t>
  </si>
  <si>
    <t>Soft-plumaged Petrel</t>
  </si>
  <si>
    <t>9735</t>
  </si>
  <si>
    <t>5444.8</t>
  </si>
  <si>
    <t>5444.9</t>
  </si>
  <si>
    <t>9736</t>
  </si>
  <si>
    <t>9737</t>
  </si>
  <si>
    <t>9738</t>
  </si>
  <si>
    <t>9739</t>
  </si>
  <si>
    <t>9740</t>
  </si>
  <si>
    <t>9741</t>
  </si>
  <si>
    <t>9742</t>
  </si>
  <si>
    <t>9743</t>
  </si>
  <si>
    <t>9744</t>
  </si>
  <si>
    <t>9745</t>
  </si>
  <si>
    <t>9746</t>
  </si>
  <si>
    <t>Whitburn Steel</t>
  </si>
  <si>
    <t>Stag Rocks and Ross Back Sands</t>
  </si>
  <si>
    <t>Cocklawburn and Cheswick</t>
  </si>
  <si>
    <t>Chichester Gravel Pits</t>
  </si>
  <si>
    <t>Marhamchurch, Bude</t>
  </si>
  <si>
    <t>Towan Headland, Newquay</t>
  </si>
  <si>
    <t>Treeve Moor, Land's End</t>
  </si>
  <si>
    <t>Inverie, Knoydart</t>
  </si>
  <si>
    <t>Aldeburgh</t>
  </si>
  <si>
    <t>Holland Haven</t>
  </si>
  <si>
    <t>Hainault Country Park</t>
  </si>
  <si>
    <t>Tiptree</t>
  </si>
  <si>
    <t>J. Gates</t>
  </si>
  <si>
    <t>C. D. R. Heard, A. B. Stewart</t>
  </si>
  <si>
    <t>J. A. G. Dunlop, T. W. Parmenter</t>
  </si>
  <si>
    <t>A. &amp; E. Holbrook per B. Ryan</t>
  </si>
  <si>
    <t>L. Dunk et al.</t>
  </si>
  <si>
    <t>J. Mullin per Surrey Recorder</t>
  </si>
  <si>
    <t>G. Fellows et al.</t>
  </si>
  <si>
    <t>J. Heath et al.</t>
  </si>
  <si>
    <t>J. A. Rowlands, B. J. Small</t>
  </si>
  <si>
    <t>J. Badley, J. A. Rowlands et al.</t>
  </si>
  <si>
    <t>D. Wright</t>
  </si>
  <si>
    <t>A. Dutta, S. Levy et al.</t>
  </si>
  <si>
    <t>A. Easton et al. per Suffolk Recorder</t>
  </si>
  <si>
    <t>per M. A. Golley</t>
  </si>
  <si>
    <t>D. N. Shaw et al.</t>
  </si>
  <si>
    <t>S. Taylor et al.</t>
  </si>
  <si>
    <t>P. Naylor</t>
  </si>
  <si>
    <t>R. Hughes</t>
  </si>
  <si>
    <t>per Outer Hebrides Recorder</t>
  </si>
  <si>
    <t>A. D. D. Wilson et al.</t>
  </si>
  <si>
    <t>K. Davis</t>
  </si>
  <si>
    <t>Chanonry Point</t>
  </si>
  <si>
    <t>W. Chew, N. Fineron et al. per D. Allan</t>
  </si>
  <si>
    <t>A. Carroll et al.</t>
  </si>
  <si>
    <t>I. Cowgill, L. J. Degnan, S. Furber et al.</t>
  </si>
  <si>
    <t>T. R. Dean et al.</t>
  </si>
  <si>
    <t>M. Thornton et al.</t>
  </si>
  <si>
    <t>P. V. Harvey, R. Riddington et al.</t>
  </si>
  <si>
    <t>D. Bradley</t>
  </si>
  <si>
    <t>G. Donnelly, E. Williams</t>
  </si>
  <si>
    <t>9321.2</t>
  </si>
  <si>
    <t>J. Bradshaw</t>
  </si>
  <si>
    <t>B. A. &amp; K. Taylor</t>
  </si>
  <si>
    <t>9321.3</t>
  </si>
  <si>
    <t>RSPB Cors Ddyga</t>
  </si>
  <si>
    <t>J. R. Liddle, N. A. Preston et al.</t>
  </si>
  <si>
    <t>G. A. Tyler et al.</t>
  </si>
  <si>
    <t>T. Phizacklea et al.</t>
  </si>
  <si>
    <t>M. Thomas et al.</t>
  </si>
  <si>
    <t>J. Badley</t>
  </si>
  <si>
    <t>K. Britten, C. Gooddie, G. Hogan et al.</t>
  </si>
  <si>
    <t>G. J. Lee et al.</t>
  </si>
  <si>
    <t>P. V. Harvey, D. Pointon et al.</t>
  </si>
  <si>
    <t>D. J. Bevan, A. Hutt et al.</t>
  </si>
  <si>
    <t>H. Booker, C. Townend</t>
  </si>
  <si>
    <t>S. Howell et al.</t>
  </si>
  <si>
    <t>J. Irvine et al.</t>
  </si>
  <si>
    <t>G. Bailey et al.</t>
  </si>
  <si>
    <t>S. McFadzean, M. Wolinksi</t>
  </si>
  <si>
    <t>per Nottinghamshire Recorder</t>
  </si>
  <si>
    <t>O. Frampton et al.</t>
  </si>
  <si>
    <t>B. Gomes, N. McCanch, A. Watkin</t>
  </si>
  <si>
    <t>G. Woodburn et al.</t>
  </si>
  <si>
    <t>L. Barrett et al. per Carmarthenshire Recorder</t>
  </si>
  <si>
    <t>C. &amp; R. Anscombe, S. Linington et al.</t>
  </si>
  <si>
    <t>Great Pool, Tresco</t>
  </si>
  <si>
    <t>Gugh bar, St Agnes</t>
  </si>
  <si>
    <t>Pterodroma mollis</t>
  </si>
  <si>
    <t>T. Gale</t>
  </si>
  <si>
    <t>R. Cope, N. J. Riddiford et al.</t>
  </si>
  <si>
    <t>9334.0</t>
  </si>
  <si>
    <t>Heathy Hill, Bryher</t>
  </si>
  <si>
    <t>P. Johnson, A. Lawson, J. Warne, D. Willis et al.</t>
  </si>
  <si>
    <t>River Ribble, Preston</t>
  </si>
  <si>
    <t>Roach Bridge</t>
  </si>
  <si>
    <t>9764</t>
  </si>
  <si>
    <t>9765</t>
  </si>
  <si>
    <t>9766</t>
  </si>
  <si>
    <t>9767</t>
  </si>
  <si>
    <t>9768</t>
  </si>
  <si>
    <t>Swinister Burn, Hoswick, Mainland</t>
  </si>
  <si>
    <t>Wadbister Voe, Mainland</t>
  </si>
  <si>
    <t>Bressay</t>
  </si>
  <si>
    <t>Bluemull Sound, Yell</t>
  </si>
  <si>
    <t>various locations, Unst and Yell</t>
  </si>
  <si>
    <t>Eglwys Nunydd Resr</t>
  </si>
  <si>
    <t>Baigh an Traillaich, Isle of Coll</t>
  </si>
  <si>
    <t>L. &amp; M. Sutton</t>
  </si>
  <si>
    <t>B. Antonini, M. Robards</t>
  </si>
  <si>
    <t>W. Wagstaff, K. Webb et al.</t>
  </si>
  <si>
    <t>P. J. Chantler et al. per B. A. Ryan</t>
  </si>
  <si>
    <t>A. Sapsford, A. Shapiro et al.</t>
  </si>
  <si>
    <t>J. G. Brown et al. per Shetland Recorder</t>
  </si>
  <si>
    <t>J. Bowler, J. Dickson, S. Gibson</t>
  </si>
  <si>
    <t>M. Hellicar et al.</t>
  </si>
  <si>
    <t>P. Finch per Shetland Recorder</t>
  </si>
  <si>
    <t>P. Collins, K. Lawrence et al.</t>
  </si>
  <si>
    <t>J. L. Irvine</t>
  </si>
  <si>
    <t>S. H. M. Butchart et al.</t>
  </si>
  <si>
    <t>FOLLOWING BOU ACCEPTANCE OF FIRST FOR BRITAIN, SUBSEQUENT ROSS'S GEESE WILL BE ASSESSED BY BBRC</t>
  </si>
  <si>
    <t>THIS SHEET STILL NEEDS TO BE POPULATED - 29 MARCH 2022</t>
  </si>
  <si>
    <t>Oakengates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</si>
</sst>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14" x14ac:knownFonts="1">
    <font>
      <sz val="11"/>
      <color theme="1"/>
      <name val="Calibri"/>
      <family val="2"/>
      <scheme val="minor"/>
    </font>
    <font>
      <b/>
      <sz val="11"/>
      <color theme="1"/>
      <name val="Calibri"/>
      <family val="2"/>
      <scheme val="minor"/>
    </font>
    <font>
      <b/>
      <sz val="11"/>
      <name val="Calibri"/>
      <family val="2"/>
    </font>
    <font>
      <sz val="11"/>
      <name val="Calibri"/>
      <family val="2"/>
    </font>
    <font>
      <sz val="11"/>
      <name val="Calibri"/>
      <family val="2"/>
      <scheme val="minor"/>
    </font>
    <font>
      <sz val="11"/>
      <color theme="1"/>
      <name val="Calibri"/>
      <family val="2"/>
    </font>
    <font>
      <sz val="11"/>
      <color theme="1"/>
      <name val="Calibri"/>
      <family val="2"/>
      <scheme val="minor"/>
    </font>
    <font>
      <sz val="11"/>
      <color indexed="8"/>
      <name val="Calibri"/>
      <family val="2"/>
    </font>
    <font>
      <b/>
      <sz val="11"/>
      <name val="Calibri"/>
      <family val="2"/>
      <scheme val="minor"/>
    </font>
    <font>
      <b/>
      <sz val="11"/>
      <color indexed="8"/>
      <name val="Calibri"/>
      <family val="2"/>
      <scheme val="minor"/>
    </font>
    <font>
      <sz val="8"/>
      <name val="Calibri"/>
      <family val="2"/>
      <scheme val="minor"/>
    </font>
    <font>
      <b/>
      <sz val="11"/>
      <color rgb="FFFF0000"/>
      <name val="Calibri"/>
      <family val="2"/>
    </font>
    <font>
      <sz val="11"/>
      <color rgb="FFFF0000"/>
      <name val="Calibri"/>
      <family val="2"/>
      <scheme val="minor"/>
    </font>
    <font>
      <b/>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indexed="22"/>
        <bgColor indexed="64"/>
      </patternFill>
    </fill>
  </fills>
  <borders count="2">
    <border>
      <left/>
      <right/>
      <top/>
      <bottom/>
      <diagonal/>
    </border>
    <border>
      <left style="thick">
        <color indexed="64"/>
      </left>
      <right/>
      <top/>
      <bottom/>
      <diagonal/>
    </border>
  </borders>
  <cellStyleXfs count="2">
    <xf numFmtId="0" fontId="0" fillId="0" borderId="0"/>
    <xf numFmtId="0" fontId="6" fillId="0" borderId="0"/>
  </cellStyleXfs>
  <cellXfs count="82">
    <xf numFmtId="0" fontId="0" fillId="0" borderId="0" xfId="0"/>
    <xf numFmtId="0" fontId="1" fillId="0" borderId="0" xfId="0" applyFont="1"/>
    <xf numFmtId="0" fontId="3" fillId="0" borderId="0" xfId="0" applyFont="1" applyFill="1"/>
    <xf numFmtId="0" fontId="2" fillId="0" borderId="0" xfId="0" applyFont="1" applyFill="1" applyAlignment="1">
      <alignment horizontal="center"/>
    </xf>
    <xf numFmtId="0" fontId="2" fillId="0" borderId="0" xfId="0" applyFont="1" applyFill="1"/>
    <xf numFmtId="0" fontId="2" fillId="0" borderId="0" xfId="0" applyFont="1" applyFill="1" applyAlignment="1">
      <alignment horizontal="left"/>
    </xf>
    <xf numFmtId="164" fontId="2" fillId="0" borderId="0" xfId="0" applyNumberFormat="1" applyFont="1" applyFill="1" applyAlignment="1">
      <alignment horizontal="center" vertical="top"/>
    </xf>
    <xf numFmtId="0" fontId="2" fillId="0" borderId="0" xfId="0" applyFont="1" applyFill="1" applyAlignment="1">
      <alignment horizontal="right"/>
    </xf>
    <xf numFmtId="0" fontId="3" fillId="0" borderId="0" xfId="0" applyFont="1" applyFill="1" applyAlignment="1">
      <alignment horizontal="center"/>
    </xf>
    <xf numFmtId="49" fontId="3" fillId="0" borderId="0" xfId="0" applyNumberFormat="1" applyFont="1" applyFill="1"/>
    <xf numFmtId="0" fontId="3" fillId="0" borderId="0" xfId="0" applyFont="1" applyFill="1" applyAlignment="1">
      <alignment horizontal="right"/>
    </xf>
    <xf numFmtId="165" fontId="3" fillId="0" borderId="0" xfId="0" applyNumberFormat="1" applyFont="1" applyFill="1" applyAlignment="1">
      <alignment horizontal="center"/>
    </xf>
    <xf numFmtId="164" fontId="3" fillId="0" borderId="0" xfId="0" applyNumberFormat="1" applyFont="1" applyFill="1"/>
    <xf numFmtId="49" fontId="3" fillId="0" borderId="0" xfId="0" applyNumberFormat="1" applyFont="1" applyFill="1" applyAlignment="1">
      <alignment horizontal="center" vertical="top"/>
    </xf>
    <xf numFmtId="0" fontId="3" fillId="0" borderId="0" xfId="0" applyFont="1" applyFill="1" applyAlignment="1">
      <alignment horizontal="center" vertical="top"/>
    </xf>
    <xf numFmtId="49" fontId="3" fillId="0" borderId="0" xfId="0" applyNumberFormat="1" applyFont="1" applyFill="1" applyAlignment="1">
      <alignment horizontal="left" vertical="top"/>
    </xf>
    <xf numFmtId="15" fontId="7" fillId="0" borderId="0" xfId="0" applyNumberFormat="1" applyFont="1" applyFill="1" applyAlignment="1">
      <alignment horizontal="left" vertical="top"/>
    </xf>
    <xf numFmtId="49" fontId="5" fillId="0" borderId="0" xfId="1" applyNumberFormat="1" applyFont="1" applyFill="1" applyAlignment="1">
      <alignment horizontal="center"/>
    </xf>
    <xf numFmtId="0" fontId="5" fillId="0" borderId="0" xfId="1" applyFont="1" applyFill="1"/>
    <xf numFmtId="0" fontId="3" fillId="0" borderId="0" xfId="1" applyFont="1" applyFill="1"/>
    <xf numFmtId="14" fontId="5" fillId="0" borderId="0" xfId="1" applyNumberFormat="1" applyFont="1" applyFill="1"/>
    <xf numFmtId="0" fontId="0" fillId="0" borderId="0" xfId="0" applyFont="1"/>
    <xf numFmtId="49" fontId="4" fillId="0" borderId="0" xfId="0" applyNumberFormat="1" applyFont="1" applyAlignment="1">
      <alignment horizontal="left" vertical="top"/>
    </xf>
    <xf numFmtId="0" fontId="4" fillId="0" borderId="0" xfId="0" applyFont="1" applyAlignment="1">
      <alignment horizontal="center"/>
    </xf>
    <xf numFmtId="164" fontId="4" fillId="0" borderId="0" xfId="0" applyNumberFormat="1" applyFont="1"/>
    <xf numFmtId="0" fontId="4" fillId="0" borderId="0" xfId="0" applyFont="1" applyAlignment="1">
      <alignment horizontal="center" vertical="center"/>
    </xf>
    <xf numFmtId="0" fontId="4" fillId="0" borderId="0" xfId="0" applyFont="1"/>
    <xf numFmtId="164" fontId="4" fillId="0" borderId="0" xfId="0" applyNumberFormat="1" applyFont="1" applyAlignment="1">
      <alignment horizontal="center" vertical="top"/>
    </xf>
    <xf numFmtId="0" fontId="4" fillId="0" borderId="0" xfId="0" applyFont="1" applyAlignment="1">
      <alignment horizontal="left"/>
    </xf>
    <xf numFmtId="0" fontId="0" fillId="0" borderId="0" xfId="0" applyFont="1" applyAlignment="1">
      <alignment horizontal="left"/>
    </xf>
    <xf numFmtId="164" fontId="0" fillId="0" borderId="0" xfId="0" applyNumberFormat="1" applyFont="1"/>
    <xf numFmtId="0" fontId="0" fillId="0" borderId="0" xfId="0" applyFont="1" applyAlignment="1">
      <alignment horizontal="center"/>
    </xf>
    <xf numFmtId="0" fontId="8" fillId="0" borderId="0" xfId="0" applyFont="1" applyAlignment="1">
      <alignment horizontal="center"/>
    </xf>
    <xf numFmtId="15" fontId="9" fillId="0" borderId="0" xfId="0" applyNumberFormat="1" applyFont="1" applyAlignment="1">
      <alignment horizontal="center" vertical="top"/>
    </xf>
    <xf numFmtId="0" fontId="8" fillId="0" borderId="0" xfId="0" applyFont="1"/>
    <xf numFmtId="0" fontId="3" fillId="2" borderId="0" xfId="0" applyFont="1" applyFill="1"/>
    <xf numFmtId="0" fontId="3" fillId="0" borderId="0" xfId="0" applyFont="1"/>
    <xf numFmtId="0" fontId="3" fillId="0" borderId="1" xfId="0" applyFont="1" applyFill="1" applyBorder="1"/>
    <xf numFmtId="0" fontId="3" fillId="0" borderId="0" xfId="0" applyFont="1" applyFill="1" applyBorder="1"/>
    <xf numFmtId="0" fontId="11" fillId="0" borderId="0" xfId="0" applyFont="1" applyFill="1"/>
    <xf numFmtId="0" fontId="3" fillId="0" borderId="0" xfId="0" applyFont="1" applyFill="1" applyAlignment="1">
      <alignment horizontal="left"/>
    </xf>
    <xf numFmtId="49" fontId="3" fillId="0" borderId="0" xfId="0" applyNumberFormat="1" applyFont="1" applyFill="1" applyAlignment="1">
      <alignment horizontal="left"/>
    </xf>
    <xf numFmtId="0" fontId="3" fillId="0" borderId="0" xfId="0" applyFont="1" applyAlignment="1">
      <alignment horizontal="center" vertical="top"/>
    </xf>
    <xf numFmtId="0" fontId="7" fillId="0" borderId="0" xfId="0" applyFont="1" applyAlignment="1">
      <alignment horizontal="left" vertical="top"/>
    </xf>
    <xf numFmtId="15" fontId="7" fillId="0" borderId="0" xfId="0" applyNumberFormat="1" applyFont="1" applyAlignment="1">
      <alignment horizontal="left" vertical="top"/>
    </xf>
    <xf numFmtId="49" fontId="3" fillId="0" borderId="0" xfId="0" applyNumberFormat="1" applyFont="1" applyAlignment="1">
      <alignment horizontal="left" vertical="top"/>
    </xf>
    <xf numFmtId="49" fontId="3" fillId="2" borderId="0" xfId="0" applyNumberFormat="1" applyFont="1" applyFill="1" applyAlignment="1">
      <alignment horizontal="right" vertical="top"/>
    </xf>
    <xf numFmtId="0" fontId="3" fillId="0" borderId="0" xfId="0" applyFont="1" applyAlignment="1">
      <alignment horizontal="left"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center"/>
    </xf>
    <xf numFmtId="15" fontId="3" fillId="0" borderId="0" xfId="0" applyNumberFormat="1" applyFont="1" applyAlignment="1">
      <alignment horizontal="left"/>
    </xf>
    <xf numFmtId="0" fontId="3" fillId="3" borderId="0" xfId="0" applyFont="1" applyFill="1" applyAlignment="1">
      <alignment horizontal="center" vertical="top"/>
    </xf>
    <xf numFmtId="2" fontId="3" fillId="0" borderId="0" xfId="0" applyNumberFormat="1" applyFont="1" applyAlignment="1">
      <alignment horizontal="left" vertical="top"/>
    </xf>
    <xf numFmtId="0" fontId="7" fillId="0" borderId="0" xfId="0" applyFont="1" applyFill="1" applyAlignment="1">
      <alignment horizontal="left" vertical="top"/>
    </xf>
    <xf numFmtId="49" fontId="3" fillId="0" borderId="0" xfId="0" applyNumberFormat="1" applyFont="1" applyFill="1" applyAlignment="1">
      <alignment horizontal="right" vertical="top"/>
    </xf>
    <xf numFmtId="0" fontId="3" fillId="0" borderId="0" xfId="0" applyFont="1" applyFill="1" applyAlignment="1">
      <alignment horizontal="left" vertical="top"/>
    </xf>
    <xf numFmtId="0" fontId="3" fillId="0" borderId="0" xfId="0" applyFont="1" applyFill="1" applyBorder="1" applyAlignment="1">
      <alignment vertical="top"/>
    </xf>
    <xf numFmtId="0" fontId="3" fillId="0" borderId="0" xfId="0" applyFont="1" applyFill="1" applyAlignment="1">
      <alignment vertical="top"/>
    </xf>
    <xf numFmtId="15" fontId="3" fillId="0" borderId="0" xfId="0" applyNumberFormat="1" applyFont="1" applyFill="1" applyAlignment="1">
      <alignment horizontal="left"/>
    </xf>
    <xf numFmtId="2" fontId="3" fillId="0" borderId="0" xfId="0" applyNumberFormat="1" applyFont="1" applyFill="1" applyAlignment="1">
      <alignment horizontal="left" vertical="top"/>
    </xf>
    <xf numFmtId="165" fontId="2" fillId="0" borderId="0" xfId="0" applyNumberFormat="1" applyFont="1" applyFill="1" applyAlignment="1">
      <alignment horizontal="center"/>
    </xf>
    <xf numFmtId="165" fontId="3" fillId="0" borderId="0" xfId="0" applyNumberFormat="1" applyFont="1" applyFill="1" applyAlignment="1">
      <alignment horizontal="center" vertical="top"/>
    </xf>
    <xf numFmtId="165" fontId="3" fillId="0" borderId="0" xfId="0" applyNumberFormat="1" applyFont="1" applyAlignment="1">
      <alignment horizontal="center" vertical="top"/>
    </xf>
    <xf numFmtId="0" fontId="4" fillId="0" borderId="0" xfId="0" applyFont="1" applyFill="1" applyAlignment="1">
      <alignment horizontal="center"/>
    </xf>
    <xf numFmtId="165" fontId="3" fillId="0" borderId="0" xfId="0" applyNumberFormat="1" applyFont="1" applyFill="1" applyAlignment="1">
      <alignment horizontal="left"/>
    </xf>
    <xf numFmtId="164" fontId="2" fillId="0" borderId="0" xfId="0" applyNumberFormat="1" applyFont="1" applyFill="1" applyAlignment="1">
      <alignment vertical="top"/>
    </xf>
    <xf numFmtId="164" fontId="3" fillId="0" borderId="0" xfId="0" applyNumberFormat="1" applyFont="1" applyFill="1" applyAlignment="1">
      <alignment vertical="top"/>
    </xf>
    <xf numFmtId="164" fontId="3" fillId="0" borderId="0" xfId="0" applyNumberFormat="1" applyFont="1" applyFill="1" applyAlignment="1"/>
    <xf numFmtId="164" fontId="7" fillId="0" borderId="0" xfId="0" applyNumberFormat="1" applyFont="1" applyFill="1" applyAlignment="1">
      <alignment vertical="top"/>
    </xf>
    <xf numFmtId="164" fontId="7" fillId="0" borderId="0" xfId="0" applyNumberFormat="1" applyFont="1" applyAlignment="1">
      <alignment vertical="top"/>
    </xf>
    <xf numFmtId="1" fontId="3" fillId="0" borderId="0" xfId="0" applyNumberFormat="1" applyFont="1" applyFill="1" applyAlignment="1">
      <alignment horizontal="center" vertical="top"/>
    </xf>
    <xf numFmtId="15" fontId="3" fillId="0" borderId="0" xfId="0" applyNumberFormat="1" applyFont="1" applyFill="1" applyAlignment="1">
      <alignment horizontal="left" vertical="top"/>
    </xf>
    <xf numFmtId="1" fontId="3" fillId="0" borderId="0" xfId="0" applyNumberFormat="1" applyFont="1" applyFill="1" applyAlignment="1">
      <alignment horizontal="left"/>
    </xf>
    <xf numFmtId="1" fontId="3" fillId="0" borderId="0" xfId="0" applyNumberFormat="1" applyFont="1" applyFill="1" applyAlignment="1">
      <alignment horizontal="center"/>
    </xf>
    <xf numFmtId="0" fontId="3" fillId="0" borderId="0" xfId="0" applyNumberFormat="1" applyFont="1" applyFill="1" applyAlignment="1">
      <alignment horizontal="center"/>
    </xf>
    <xf numFmtId="164" fontId="3" fillId="0" borderId="0" xfId="0" applyNumberFormat="1" applyFont="1" applyFill="1" applyAlignment="1">
      <alignment horizontal="center" vertical="top"/>
    </xf>
    <xf numFmtId="164" fontId="7" fillId="0" borderId="0" xfId="0" applyNumberFormat="1" applyFont="1" applyFill="1" applyAlignment="1">
      <alignment horizontal="center" vertical="top"/>
    </xf>
    <xf numFmtId="0" fontId="0" fillId="0" borderId="0" xfId="0" applyFill="1"/>
    <xf numFmtId="0" fontId="13" fillId="0" borderId="0" xfId="0" applyFont="1"/>
    <xf numFmtId="0" fontId="12" fillId="0" borderId="0" xfId="0" applyFont="1"/>
    <xf numFmtId="0" fontId="3" fillId="0" borderId="0" xfId="0" applyNumberFormat="1" applyFont="1" applyFill="1" applyAlignment="1">
      <alignment horizontal="center" vertical="top"/>
    </xf>
  </cellXfs>
  <cellStyles count="2">
    <cellStyle name="Normal" xfId="0" builtinId="0"/>
    <cellStyle name="Normal 16" xfId="1" xr:uid="{F6E0F8C5-C1C8-404A-B0A3-BAB4C66C1456}"/>
  </cellStyles>
  <dxfs count="15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49"/>
        </patternFill>
      </fill>
    </dxf>
    <dxf>
      <font>
        <color theme="2"/>
      </font>
      <fill>
        <patternFill>
          <bgColor theme="1"/>
        </patternFill>
      </fill>
    </dxf>
    <dxf>
      <font>
        <color theme="2"/>
      </font>
      <fill>
        <patternFill>
          <bgColor theme="1"/>
        </patternFill>
      </fill>
    </dxf>
    <dxf>
      <font>
        <color theme="2"/>
      </font>
      <fill>
        <patternFill>
          <bgColor theme="1"/>
        </patternFill>
      </fill>
    </dxf>
    <dxf>
      <font>
        <color theme="2"/>
      </font>
      <fill>
        <patternFill>
          <bgColor theme="1"/>
        </patternFill>
      </fill>
    </dxf>
    <dxf>
      <font>
        <color theme="4" tint="0.39994506668294322"/>
      </font>
      <fill>
        <patternFill>
          <bgColor theme="7" tint="-0.499984740745262"/>
        </patternFill>
      </fill>
    </dxf>
    <dxf>
      <font>
        <color theme="4" tint="0.39994506668294322"/>
      </font>
      <fill>
        <patternFill>
          <bgColor theme="7" tint="-0.499984740745262"/>
        </patternFill>
      </fill>
    </dxf>
    <dxf>
      <font>
        <color theme="2"/>
      </font>
      <fill>
        <patternFill>
          <bgColor theme="1"/>
        </patternFill>
      </fill>
    </dxf>
    <dxf>
      <font>
        <color theme="4" tint="0.39994506668294322"/>
      </font>
      <fill>
        <patternFill>
          <bgColor theme="7" tint="-0.499984740745262"/>
        </patternFill>
      </fill>
    </dxf>
    <dxf>
      <font>
        <color theme="4" tint="0.39994506668294322"/>
      </font>
      <fill>
        <patternFill>
          <bgColor theme="7" tint="-0.499984740745262"/>
        </patternFill>
      </fill>
    </dxf>
    <dxf>
      <font>
        <color theme="4" tint="0.39994506668294322"/>
      </font>
      <fill>
        <patternFill>
          <bgColor theme="7" tint="-0.499984740745262"/>
        </patternFill>
      </fill>
    </dxf>
    <dxf>
      <fill>
        <patternFill>
          <bgColor rgb="FFFF0000"/>
        </patternFill>
      </fill>
    </dxf>
    <dxf>
      <font>
        <color theme="4" tint="0.39994506668294322"/>
      </font>
      <fill>
        <patternFill>
          <bgColor theme="7" tint="-0.499984740745262"/>
        </patternFill>
      </fill>
    </dxf>
    <dxf>
      <font>
        <color theme="4" tint="0.39994506668294322"/>
      </font>
      <fill>
        <patternFill>
          <bgColor theme="7"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RC%20Chas%20Holt/BBRC/BBRC%20Submissions/The%20Records-BBRC%20(2022)%20(jan-13)%20(version%201).xlsb.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BRC%20Chas%20Holt/BBRC/BBRC%20Submissions/The%20Records-BBRC%20(version%201)%20(version%201).xls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s-AR"/>
      <sheetName val="Records"/>
      <sheetName val="Frm-Page &amp; email"/>
      <sheetName val="WIP"/>
      <sheetName val="Mway Vote Page"/>
      <sheetName val="All Vote Page"/>
      <sheetName val="Statistics"/>
      <sheetName val="Codes-Birds &amp; Counties &amp; Exprnc"/>
      <sheetName val="WIP codes"/>
      <sheetName val="chas tweets"/>
      <sheetName val="Sheet1"/>
      <sheetName val="Sheet4"/>
      <sheetName val="Sheet3"/>
      <sheetName val="Sheet2"/>
      <sheetName val="AR sheet copy"/>
    </sheetNames>
    <sheetDataSet>
      <sheetData sheetId="0"/>
      <sheetData sheetId="1"/>
      <sheetData sheetId="2"/>
      <sheetData sheetId="3"/>
      <sheetData sheetId="4"/>
      <sheetData sheetId="5"/>
      <sheetData sheetId="6">
        <row r="1">
          <cell r="K1">
            <v>2016</v>
          </cell>
        </row>
      </sheetData>
      <sheetData sheetId="7"/>
      <sheetData sheetId="8">
        <row r="1">
          <cell r="A1" t="str">
            <v>Archive Request</v>
          </cell>
        </row>
      </sheetData>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s-AR"/>
      <sheetName val="Records"/>
      <sheetName val="Frm-Page &amp; email"/>
      <sheetName val="WIP"/>
      <sheetName val="Mway Vote Page"/>
      <sheetName val="All Vote Page"/>
      <sheetName val="Statistics"/>
      <sheetName val="Codes-Birds &amp; Counties &amp; Exprnc"/>
      <sheetName val="WIP codes"/>
      <sheetName val="chas tweets"/>
      <sheetName val="Sheet1"/>
      <sheetName val="Sheet4"/>
      <sheetName val="Sheet3"/>
      <sheetName val="Sheet2"/>
    </sheetNames>
    <sheetDataSet>
      <sheetData sheetId="0"/>
      <sheetData sheetId="1">
        <row r="1">
          <cell r="A1">
            <v>6771</v>
          </cell>
          <cell r="B1" t="str">
            <v>FT</v>
          </cell>
          <cell r="C1" t="str">
            <v>Progress</v>
          </cell>
          <cell r="D1" t="str">
            <v>First Seen</v>
          </cell>
          <cell r="E1" t="str">
            <v>Last Seen</v>
          </cell>
          <cell r="F1" t="str">
            <v>BTO</v>
          </cell>
          <cell r="G1" t="str">
            <v>Count</v>
          </cell>
          <cell r="H1" t="str">
            <v>CountyCode</v>
          </cell>
          <cell r="I1" t="str">
            <v>Location</v>
          </cell>
          <cell r="J1" t="str">
            <v>Age/Sex</v>
          </cell>
          <cell r="K1" t="str">
            <v>Observer</v>
          </cell>
          <cell r="L1" t="str">
            <v>Email Observer</v>
          </cell>
          <cell r="M1" t="str">
            <v>Notes</v>
          </cell>
          <cell r="N1" t="str">
            <v>Info</v>
          </cell>
          <cell r="O1" t="str">
            <v>Photo Link</v>
          </cell>
          <cell r="P1" t="str">
            <v>Words/BB Ref</v>
          </cell>
          <cell r="Q1" t="str">
            <v>Name</v>
          </cell>
          <cell r="R1" t="str">
            <v>County</v>
          </cell>
          <cell r="S1" t="str">
            <v>N/S</v>
          </cell>
          <cell r="T1" t="str">
            <v>Serial No.</v>
          </cell>
          <cell r="U1" t="str">
            <v>BBRC Status</v>
          </cell>
          <cell r="V1" t="str">
            <v>ID paper?</v>
          </cell>
          <cell r="W1" t="str">
            <v>Can it FT?</v>
          </cell>
          <cell r="X1" t="str">
            <v>Year</v>
          </cell>
          <cell r="Y1" t="str">
            <v>AnyError</v>
          </cell>
          <cell r="Z1" t="str">
            <v>Dates?</v>
          </cell>
          <cell r="AA1" t="str">
            <v>Obs- no dot before space</v>
          </cell>
          <cell r="AB1" t="str">
            <v>Obs-no space after dot</v>
          </cell>
          <cell r="AC1" t="str">
            <v>Obs-missing</v>
          </cell>
          <cell r="AD1" t="str">
            <v>Obs-Space at End</v>
          </cell>
          <cell r="AE1" t="str">
            <v>Obs-2spaces</v>
          </cell>
          <cell r="AF1" t="str">
            <v>Obs-et al no dot</v>
          </cell>
          <cell r="AG1" t="str">
            <v>Obs-perRec</v>
          </cell>
          <cell r="AH1" t="str">
            <v>Loc-missing</v>
          </cell>
          <cell r="AI1" t="str">
            <v>Loc-Space at End</v>
          </cell>
          <cell r="AJ1" t="str">
            <v>Loc-2spaces</v>
          </cell>
          <cell r="AK1" t="str">
            <v>Locwith&amp;</v>
          </cell>
          <cell r="AL1" t="str">
            <v>Locwith.</v>
          </cell>
          <cell r="AM1" t="str">
            <v>Info-Space at End</v>
          </cell>
          <cell r="AN1" t="str">
            <v xml:space="preserve"> </v>
          </cell>
          <cell r="AO1" t="str">
            <v>UniqueCode</v>
          </cell>
          <cell r="AP1" t="str">
            <v>Month</v>
          </cell>
          <cell r="AQ1" t="str">
            <v>WIP?</v>
          </cell>
          <cell r="AR1">
            <v>1</v>
          </cell>
          <cell r="AS1" t="str">
            <v>Scientific</v>
          </cell>
        </row>
        <row r="2">
          <cell r="A2" t="str">
            <v>0000</v>
          </cell>
          <cell r="B2"/>
          <cell r="C2" t="str">
            <v>Review</v>
          </cell>
          <cell r="D2">
            <v>44692</v>
          </cell>
          <cell r="E2">
            <v>44692</v>
          </cell>
          <cell r="F2" t="str">
            <v>PALSW</v>
          </cell>
          <cell r="G2">
            <v>1</v>
          </cell>
          <cell r="H2" t="str">
            <v>XXW</v>
          </cell>
          <cell r="I2"/>
          <cell r="J2"/>
          <cell r="M2" t="str">
            <v>Review of ALL old records by PRF, to see if they remain acceptable, and NPs to see how they compare. PRF has told JAR he is getting his criteria prepared BEFORE looking at any file (20-Sep-13). John Marchant is getting c.57 files scanned (20-Sep-13). To include recent NPs such as #3445.</v>
          </cell>
          <cell r="N2" t="str">
            <v>?</v>
          </cell>
          <cell r="Q2" t="str">
            <v>Pallid Swift</v>
          </cell>
          <cell r="R2" t="str">
            <v>County withheld</v>
          </cell>
          <cell r="S2">
            <v>0</v>
          </cell>
          <cell r="T2">
            <v>271</v>
          </cell>
          <cell r="U2" t="str">
            <v>BBRC-Cat A</v>
          </cell>
          <cell r="V2" t="str">
            <v>https://sites.google.com/site/bbrcreferences/swifts/pallid-swift</v>
          </cell>
          <cell r="W2" t="str">
            <v>Photo</v>
          </cell>
          <cell r="X2">
            <v>2022</v>
          </cell>
          <cell r="Y2" t="e">
            <v>#VALUE!</v>
          </cell>
          <cell r="Z2">
            <v>0</v>
          </cell>
          <cell r="AA2" t="e">
            <v>#VALUE!</v>
          </cell>
          <cell r="AB2" t="e">
            <v>#VALUE!</v>
          </cell>
          <cell r="AC2">
            <v>1</v>
          </cell>
          <cell r="AD2">
            <v>0</v>
          </cell>
          <cell r="AE2">
            <v>0</v>
          </cell>
          <cell r="AF2">
            <v>0</v>
          </cell>
          <cell r="AG2">
            <v>0</v>
          </cell>
          <cell r="AH2">
            <v>1</v>
          </cell>
          <cell r="AI2">
            <v>0</v>
          </cell>
          <cell r="AJ2">
            <v>0</v>
          </cell>
          <cell r="AK2">
            <v>0</v>
          </cell>
          <cell r="AL2">
            <v>0</v>
          </cell>
          <cell r="AM2">
            <v>0</v>
          </cell>
          <cell r="AN2">
            <v>0</v>
          </cell>
          <cell r="AO2" t="str">
            <v/>
          </cell>
          <cell r="AP2">
            <v>0</v>
          </cell>
          <cell r="AQ2" t="str">
            <v>Z-leave out</v>
          </cell>
          <cell r="AR2">
            <v>4383</v>
          </cell>
          <cell r="AS2" t="str">
            <v>Apus pallidus</v>
          </cell>
        </row>
        <row r="3">
          <cell r="A3" t="str">
            <v>0000</v>
          </cell>
          <cell r="B3"/>
          <cell r="C3" t="str">
            <v>Review</v>
          </cell>
          <cell r="D3">
            <v>44692</v>
          </cell>
          <cell r="E3">
            <v>44692</v>
          </cell>
          <cell r="F3" t="str">
            <v>IL</v>
          </cell>
          <cell r="G3">
            <v>1</v>
          </cell>
          <cell r="H3" t="str">
            <v>XXW</v>
          </cell>
          <cell r="I3"/>
          <cell r="J3"/>
          <cell r="M3" t="str">
            <v>Review of ALL old records (now that sub-sp isabellinus is on British List BOURC 45th Report) to see if they can be allocated to sub-sp Daurian (nominate isabellinus) or Turkestan (phoenicuroides)</v>
          </cell>
          <cell r="N3" t="str">
            <v>?</v>
          </cell>
          <cell r="Q3" t="str">
            <v>Daurian/Turkestan Shrike (group)</v>
          </cell>
          <cell r="R3" t="str">
            <v>County withheld</v>
          </cell>
          <cell r="S3">
            <v>0</v>
          </cell>
          <cell r="T3">
            <v>302</v>
          </cell>
          <cell r="U3" t="str">
            <v>BBRC-Cat A</v>
          </cell>
          <cell r="V3" t="str">
            <v>https://sites.google.com/site/bbrcreferences/shrikes/isabelline-shrike</v>
          </cell>
          <cell r="W3" t="str">
            <v>Photo</v>
          </cell>
          <cell r="X3">
            <v>2022</v>
          </cell>
          <cell r="Y3" t="e">
            <v>#VALUE!</v>
          </cell>
          <cell r="Z3">
            <v>0</v>
          </cell>
          <cell r="AA3" t="e">
            <v>#VALUE!</v>
          </cell>
          <cell r="AB3" t="e">
            <v>#VALUE!</v>
          </cell>
          <cell r="AC3">
            <v>1</v>
          </cell>
          <cell r="AD3">
            <v>0</v>
          </cell>
          <cell r="AE3">
            <v>0</v>
          </cell>
          <cell r="AF3">
            <v>0</v>
          </cell>
          <cell r="AG3">
            <v>0</v>
          </cell>
          <cell r="AH3">
            <v>1</v>
          </cell>
          <cell r="AI3">
            <v>0</v>
          </cell>
          <cell r="AJ3">
            <v>0</v>
          </cell>
          <cell r="AK3">
            <v>0</v>
          </cell>
          <cell r="AL3">
            <v>0</v>
          </cell>
          <cell r="AM3">
            <v>0</v>
          </cell>
          <cell r="AN3">
            <v>0</v>
          </cell>
          <cell r="AO3" t="str">
            <v/>
          </cell>
          <cell r="AP3">
            <v>0</v>
          </cell>
          <cell r="AQ3" t="str">
            <v>Z-leave out</v>
          </cell>
          <cell r="AR3">
            <v>4384</v>
          </cell>
          <cell r="AS3" t="str">
            <v>Lanius isabellinus/phoenicuroides</v>
          </cell>
        </row>
        <row r="4">
          <cell r="A4" t="str">
            <v>0.0001</v>
          </cell>
          <cell r="B4"/>
          <cell r="C4" t="str">
            <v>Archive Request</v>
          </cell>
          <cell r="D4">
            <v>37936</v>
          </cell>
          <cell r="E4">
            <v>37937</v>
          </cell>
          <cell r="F4" t="str">
            <v>AR</v>
          </cell>
          <cell r="G4">
            <v>1</v>
          </cell>
          <cell r="H4" t="str">
            <v>CAE</v>
          </cell>
          <cell r="I4" t="str">
            <v>Bardsey Island</v>
          </cell>
          <cell r="J4"/>
          <cell r="M4" t="str">
            <v>Asked for 20-Jun-15. Query on its ageing</v>
          </cell>
          <cell r="N4" t="str">
            <v>?</v>
          </cell>
          <cell r="Q4" t="str">
            <v>American Robin</v>
          </cell>
          <cell r="R4" t="str">
            <v>Caernarfonshire</v>
          </cell>
          <cell r="S4" t="str">
            <v>Sth</v>
          </cell>
          <cell r="T4">
            <v>442</v>
          </cell>
          <cell r="U4" t="str">
            <v>BBRC-Cat A</v>
          </cell>
          <cell r="V4" t="str">
            <v>no</v>
          </cell>
          <cell r="W4" t="str">
            <v>Photo</v>
          </cell>
          <cell r="X4">
            <v>2003</v>
          </cell>
          <cell r="Y4" t="e">
            <v>#VALUE!</v>
          </cell>
          <cell r="Z4">
            <v>0</v>
          </cell>
          <cell r="AA4" t="e">
            <v>#VALUE!</v>
          </cell>
          <cell r="AB4" t="e">
            <v>#VALUE!</v>
          </cell>
          <cell r="AC4">
            <v>1</v>
          </cell>
          <cell r="AD4">
            <v>0</v>
          </cell>
          <cell r="AE4">
            <v>0</v>
          </cell>
          <cell r="AF4">
            <v>0</v>
          </cell>
          <cell r="AG4">
            <v>0</v>
          </cell>
          <cell r="AH4">
            <v>0</v>
          </cell>
          <cell r="AI4">
            <v>0</v>
          </cell>
          <cell r="AJ4">
            <v>0</v>
          </cell>
          <cell r="AK4">
            <v>0</v>
          </cell>
          <cell r="AL4">
            <v>0</v>
          </cell>
          <cell r="AM4">
            <v>0</v>
          </cell>
          <cell r="AN4">
            <v>0</v>
          </cell>
          <cell r="AO4" t="str">
            <v/>
          </cell>
          <cell r="AP4">
            <v>0</v>
          </cell>
          <cell r="AQ4" t="str">
            <v>z-check (normally remove)</v>
          </cell>
          <cell r="AR4">
            <v>3465</v>
          </cell>
          <cell r="AS4" t="str">
            <v>Turdus migratorius</v>
          </cell>
        </row>
        <row r="5">
          <cell r="A5" t="str">
            <v>0.0002</v>
          </cell>
          <cell r="B5"/>
          <cell r="C5" t="str">
            <v>Archive Request</v>
          </cell>
          <cell r="D5">
            <v>24268</v>
          </cell>
          <cell r="E5">
            <v>24268</v>
          </cell>
          <cell r="F5" t="str">
            <v>RUSTO</v>
          </cell>
          <cell r="G5">
            <v>1</v>
          </cell>
          <cell r="H5" t="str">
            <v>DEV</v>
          </cell>
          <cell r="I5" t="str">
            <v>Lundy</v>
          </cell>
          <cell r="J5"/>
          <cell r="M5" t="str">
            <v>[wait for First from BOURC] Think date is 7th June 1966. Query is are there photos on file? File is missing -maybe at BOURC?</v>
          </cell>
          <cell r="N5" t="str">
            <v>?</v>
          </cell>
          <cell r="Q5" t="str">
            <v>Eastern Towhee</v>
          </cell>
          <cell r="R5" t="str">
            <v>Devon</v>
          </cell>
          <cell r="S5" t="str">
            <v>Sth</v>
          </cell>
          <cell r="T5">
            <v>564</v>
          </cell>
          <cell r="U5" t="str">
            <v>BBRC-Cat A</v>
          </cell>
          <cell r="V5" t="str">
            <v>no</v>
          </cell>
          <cell r="W5" t="str">
            <v>All</v>
          </cell>
          <cell r="X5">
            <v>1966</v>
          </cell>
          <cell r="Y5" t="e">
            <v>#VALUE!</v>
          </cell>
          <cell r="Z5">
            <v>0</v>
          </cell>
          <cell r="AA5" t="e">
            <v>#VALUE!</v>
          </cell>
          <cell r="AB5" t="e">
            <v>#VALUE!</v>
          </cell>
          <cell r="AC5">
            <v>1</v>
          </cell>
          <cell r="AD5">
            <v>0</v>
          </cell>
          <cell r="AE5">
            <v>0</v>
          </cell>
          <cell r="AF5">
            <v>0</v>
          </cell>
          <cell r="AG5">
            <v>0</v>
          </cell>
          <cell r="AH5">
            <v>0</v>
          </cell>
          <cell r="AI5">
            <v>0</v>
          </cell>
          <cell r="AJ5">
            <v>0</v>
          </cell>
          <cell r="AK5">
            <v>0</v>
          </cell>
          <cell r="AL5">
            <v>0</v>
          </cell>
          <cell r="AM5">
            <v>0</v>
          </cell>
          <cell r="AN5">
            <v>0</v>
          </cell>
          <cell r="AO5" t="str">
            <v/>
          </cell>
          <cell r="AP5">
            <v>0</v>
          </cell>
          <cell r="AQ5" t="str">
            <v>z-check (normally remove)</v>
          </cell>
          <cell r="AR5">
            <v>3467</v>
          </cell>
          <cell r="AS5" t="str">
            <v>Pipilo erythrophthalmus</v>
          </cell>
        </row>
        <row r="6">
          <cell r="A6" t="str">
            <v>0021</v>
          </cell>
          <cell r="B6"/>
          <cell r="C6" t="str">
            <v>NP</v>
          </cell>
          <cell r="D6">
            <v>35075</v>
          </cell>
          <cell r="E6">
            <v>35085</v>
          </cell>
          <cell r="F6" t="str">
            <v>SOPOS</v>
          </cell>
          <cell r="G6">
            <v>1</v>
          </cell>
          <cell r="H6" t="str">
            <v>DEV</v>
          </cell>
          <cell r="I6" t="str">
            <v>Dawlish Warren NNR</v>
          </cell>
          <cell r="J6"/>
          <cell r="K6" t="str">
            <v>I. Lakin</v>
          </cell>
          <cell r="M6" t="str">
            <v>PF #124499. Has been found NP (BB 100: 754), but now in a Review. Said to be same as in Dorset, but that is not what BBRC or others think, so kept separate. Dorset bird is #1435</v>
          </cell>
          <cell r="P6" t="str">
            <v>BB 100: 754</v>
          </cell>
          <cell r="Q6" t="str">
            <v>South Polar Skua</v>
          </cell>
          <cell r="R6" t="str">
            <v>Devon</v>
          </cell>
          <cell r="S6" t="str">
            <v>Sth</v>
          </cell>
          <cell r="T6">
            <v>238</v>
          </cell>
          <cell r="U6" t="str">
            <v>BBRC-Cat A</v>
          </cell>
          <cell r="V6" t="str">
            <v>no</v>
          </cell>
          <cell r="W6" t="str">
            <v>All</v>
          </cell>
          <cell r="X6">
            <v>1996</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t="str">
            <v/>
          </cell>
          <cell r="AO6" t="str">
            <v>SOPOSDEV35075</v>
          </cell>
          <cell r="AP6">
            <v>0</v>
          </cell>
          <cell r="AQ6" t="str">
            <v>NP</v>
          </cell>
          <cell r="AR6">
            <v>4829</v>
          </cell>
          <cell r="AS6" t="str">
            <v>Stercorarius maccormicki</v>
          </cell>
        </row>
        <row r="7">
          <cell r="A7" t="str">
            <v>0056</v>
          </cell>
          <cell r="B7"/>
          <cell r="C7" t="str">
            <v>OK (maybe)</v>
          </cell>
          <cell r="D7">
            <v>20727</v>
          </cell>
          <cell r="E7">
            <v>20728</v>
          </cell>
          <cell r="F7" t="str">
            <v>LEGSH</v>
          </cell>
          <cell r="G7">
            <v>1</v>
          </cell>
          <cell r="H7" t="str">
            <v>IOS</v>
          </cell>
          <cell r="I7" t="str">
            <v>Pelistry, St Mary's</v>
          </cell>
          <cell r="J7" t="str">
            <v>female</v>
          </cell>
          <cell r="K7" t="str">
            <v>P. Z. McKenzie, A. V. Smith</v>
          </cell>
          <cell r="M7" t="str">
            <v>#77346. This was missing from main dbase. Is it right to be in Report? Only otherwise published in Cornwall BR. Plumage described as different to Bryher bird a few days earlier</v>
          </cell>
          <cell r="N7" t="str">
            <v>no</v>
          </cell>
          <cell r="Q7" t="str">
            <v>Lesser Grey Shrike</v>
          </cell>
          <cell r="R7" t="str">
            <v>Isles of Scilly</v>
          </cell>
          <cell r="S7" t="str">
            <v>Sth</v>
          </cell>
          <cell r="T7">
            <v>304</v>
          </cell>
          <cell r="U7" t="str">
            <v>BBRC-Cat A</v>
          </cell>
          <cell r="V7" t="str">
            <v>no</v>
          </cell>
          <cell r="W7" t="str">
            <v>FT</v>
          </cell>
          <cell r="X7">
            <v>1956</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t="str">
            <v/>
          </cell>
          <cell r="AO7" t="str">
            <v>LEGSHIOS20727</v>
          </cell>
          <cell r="AP7">
            <v>0</v>
          </cell>
          <cell r="AQ7" t="e">
            <v>#N/A</v>
          </cell>
          <cell r="AR7">
            <v>4254</v>
          </cell>
          <cell r="AS7" t="str">
            <v>Lanius minor</v>
          </cell>
        </row>
        <row r="8">
          <cell r="A8" t="str">
            <v>0102</v>
          </cell>
          <cell r="B8" t="str">
            <v>Waiting for info</v>
          </cell>
          <cell r="C8" t="str">
            <v>Await-info</v>
          </cell>
          <cell r="D8">
            <v>38638</v>
          </cell>
          <cell r="E8">
            <v>38638</v>
          </cell>
          <cell r="F8" t="str">
            <v>CMHEI</v>
          </cell>
          <cell r="G8">
            <v>1</v>
          </cell>
          <cell r="H8" t="str">
            <v>HEB</v>
          </cell>
          <cell r="I8" t="str">
            <v>Traigh Hamara, Borve, Barra</v>
          </cell>
          <cell r="J8" t="str">
            <v>second-winter</v>
          </cell>
          <cell r="K8" t="str">
            <v>J. M. Dickson</v>
          </cell>
          <cell r="L8" t="str">
            <v>j.dickson@tiscali.co.uk</v>
          </cell>
          <cell r="M8" t="str">
            <v>PF #139695 Claimed as heinei</v>
          </cell>
          <cell r="N8" t="str">
            <v>photo</v>
          </cell>
          <cell r="P8" t="e">
            <v>#N/A</v>
          </cell>
          <cell r="Q8" t="e">
            <v>#N/A</v>
          </cell>
          <cell r="R8" t="str">
            <v>Outer Hebrides</v>
          </cell>
          <cell r="S8" t="str">
            <v>Nth</v>
          </cell>
          <cell r="T8" t="e">
            <v>#N/A</v>
          </cell>
          <cell r="U8" t="e">
            <v>#N/A</v>
          </cell>
          <cell r="V8" t="e">
            <v>#N/A</v>
          </cell>
          <cell r="W8" t="e">
            <v>#N/A</v>
          </cell>
          <cell r="X8">
            <v>2005</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t="str">
            <v/>
          </cell>
          <cell r="AO8" t="str">
            <v>CMHEIHEB38638</v>
          </cell>
          <cell r="AP8">
            <v>0</v>
          </cell>
          <cell r="AQ8" t="str">
            <v>Waiting for info</v>
          </cell>
          <cell r="AR8">
            <v>3488</v>
          </cell>
          <cell r="AS8" t="e">
            <v>#N/A</v>
          </cell>
        </row>
        <row r="9">
          <cell r="A9" t="str">
            <v>0173</v>
          </cell>
          <cell r="B9" t="b">
            <v>0</v>
          </cell>
          <cell r="C9" t="str">
            <v>UD-Cat A</v>
          </cell>
          <cell r="D9">
            <v>36173</v>
          </cell>
          <cell r="E9">
            <v>36180</v>
          </cell>
          <cell r="F9" t="str">
            <v>FT</v>
          </cell>
          <cell r="G9">
            <v>1</v>
          </cell>
          <cell r="H9" t="str">
            <v>HTS</v>
          </cell>
          <cell r="I9" t="str">
            <v>Wilstone Reservoir</v>
          </cell>
          <cell r="J9" t="str">
            <v>2CY+ male</v>
          </cell>
          <cell r="K9" t="str">
            <v>White et al.</v>
          </cell>
          <cell r="M9" t="str">
            <v>please confirm Category</v>
          </cell>
          <cell r="N9" t="str">
            <v>?</v>
          </cell>
          <cell r="P9" t="str">
            <v>previously considered Category D, see also BB 100: 751</v>
          </cell>
          <cell r="Q9" t="str">
            <v>Falcated Duck</v>
          </cell>
          <cell r="R9" t="str">
            <v>Hertfordshire</v>
          </cell>
          <cell r="S9" t="str">
            <v>Sth</v>
          </cell>
          <cell r="T9">
            <v>24</v>
          </cell>
          <cell r="U9" t="str">
            <v>BBRC-Cat D</v>
          </cell>
          <cell r="V9" t="str">
            <v>https://sites.google.com/site/bbrcreferences/bbrc-reviews/falcated-duck</v>
          </cell>
          <cell r="W9" t="str">
            <v>Photo</v>
          </cell>
          <cell r="X9">
            <v>1999</v>
          </cell>
          <cell r="Y9">
            <v>0</v>
          </cell>
          <cell r="Z9">
            <v>0</v>
          </cell>
          <cell r="AA9" t="str">
            <v/>
          </cell>
          <cell r="AB9" t="str">
            <v/>
          </cell>
          <cell r="AC9">
            <v>0</v>
          </cell>
          <cell r="AD9">
            <v>0</v>
          </cell>
          <cell r="AE9">
            <v>0</v>
          </cell>
          <cell r="AF9">
            <v>0</v>
          </cell>
          <cell r="AG9">
            <v>0</v>
          </cell>
          <cell r="AH9">
            <v>0</v>
          </cell>
          <cell r="AI9">
            <v>0</v>
          </cell>
          <cell r="AJ9">
            <v>0</v>
          </cell>
          <cell r="AK9">
            <v>0</v>
          </cell>
          <cell r="AL9">
            <v>0</v>
          </cell>
          <cell r="AM9">
            <v>0</v>
          </cell>
          <cell r="AN9">
            <v>0</v>
          </cell>
          <cell r="AO9" t="str">
            <v/>
          </cell>
          <cell r="AP9">
            <v>0</v>
          </cell>
          <cell r="AQ9" t="e">
            <v>#N/A</v>
          </cell>
          <cell r="AR9">
            <v>4829</v>
          </cell>
          <cell r="AS9" t="str">
            <v>Mareca falcata</v>
          </cell>
        </row>
        <row r="10">
          <cell r="A10" t="str">
            <v>0246.0</v>
          </cell>
          <cell r="B10" t="b">
            <v>0</v>
          </cell>
          <cell r="C10" t="str">
            <v>UD-Cat A</v>
          </cell>
          <cell r="D10">
            <v>39039</v>
          </cell>
          <cell r="E10">
            <v>39093</v>
          </cell>
          <cell r="F10" t="str">
            <v>FT</v>
          </cell>
          <cell r="G10">
            <v>1</v>
          </cell>
          <cell r="H10" t="str">
            <v>DEV</v>
          </cell>
          <cell r="I10" t="str">
            <v>Exe Estuary</v>
          </cell>
          <cell r="J10" t="str">
            <v>1CY male</v>
          </cell>
          <cell r="K10" t="str">
            <v>M. Knott, M. Langman et al.</v>
          </cell>
          <cell r="M10" t="str">
            <v>please confirm Category - note first-winter</v>
          </cell>
          <cell r="N10" t="str">
            <v>?</v>
          </cell>
          <cell r="P10" t="str">
            <v>previously considered Category D, see also BB 100: 751, 101: 575, 102: 598</v>
          </cell>
          <cell r="Q10" t="str">
            <v>Falcated Duck</v>
          </cell>
          <cell r="R10" t="str">
            <v>Devon</v>
          </cell>
          <cell r="S10" t="str">
            <v>Sth</v>
          </cell>
          <cell r="T10">
            <v>24</v>
          </cell>
          <cell r="U10" t="str">
            <v>BBRC-Cat D</v>
          </cell>
          <cell r="V10" t="str">
            <v>https://sites.google.com/site/bbrcreferences/bbrc-reviews/falcated-duck</v>
          </cell>
          <cell r="W10" t="str">
            <v>Photo</v>
          </cell>
          <cell r="X10">
            <v>2006</v>
          </cell>
          <cell r="Y10">
            <v>0</v>
          </cell>
          <cell r="Z10">
            <v>0</v>
          </cell>
          <cell r="AA10" t="str">
            <v/>
          </cell>
          <cell r="AB10" t="str">
            <v/>
          </cell>
          <cell r="AC10">
            <v>0</v>
          </cell>
          <cell r="AD10">
            <v>0</v>
          </cell>
          <cell r="AE10">
            <v>0</v>
          </cell>
          <cell r="AF10">
            <v>0</v>
          </cell>
          <cell r="AG10">
            <v>0</v>
          </cell>
          <cell r="AH10">
            <v>0</v>
          </cell>
          <cell r="AI10">
            <v>0</v>
          </cell>
          <cell r="AJ10">
            <v>0</v>
          </cell>
          <cell r="AK10">
            <v>0</v>
          </cell>
          <cell r="AL10">
            <v>0</v>
          </cell>
          <cell r="AM10">
            <v>0</v>
          </cell>
          <cell r="AN10">
            <v>0</v>
          </cell>
          <cell r="AO10" t="str">
            <v/>
          </cell>
          <cell r="AP10">
            <v>0</v>
          </cell>
          <cell r="AQ10" t="e">
            <v>#N/A</v>
          </cell>
          <cell r="AR10">
            <v>4829</v>
          </cell>
          <cell r="AS10" t="str">
            <v>Mareca falcata</v>
          </cell>
        </row>
        <row r="11">
          <cell r="A11" t="str">
            <v>0246.1</v>
          </cell>
          <cell r="B11" t="b">
            <v>0</v>
          </cell>
          <cell r="C11" t="str">
            <v>OK same</v>
          </cell>
          <cell r="D11">
            <v>39477</v>
          </cell>
          <cell r="E11">
            <v>39572</v>
          </cell>
          <cell r="F11" t="str">
            <v>FT</v>
          </cell>
          <cell r="G11">
            <v>1</v>
          </cell>
          <cell r="H11" t="str">
            <v>DEV</v>
          </cell>
          <cell r="I11" t="str">
            <v>Countess Wear Sewage Works</v>
          </cell>
          <cell r="J11" t="str">
            <v>3CY male</v>
          </cell>
          <cell r="K11" t="str">
            <v>M. Knott et al.</v>
          </cell>
          <cell r="M11" t="str">
            <v>please confirm Category - note returning first-winter</v>
          </cell>
          <cell r="N11" t="str">
            <v>?</v>
          </cell>
          <cell r="P11" t="str">
            <v>presumed same Devon 2007</v>
          </cell>
          <cell r="Q11" t="str">
            <v>Falcated Duck</v>
          </cell>
          <cell r="R11" t="str">
            <v>Devon</v>
          </cell>
          <cell r="S11" t="str">
            <v>Sth</v>
          </cell>
          <cell r="T11">
            <v>24</v>
          </cell>
          <cell r="U11" t="str">
            <v>BBRC-Cat D</v>
          </cell>
          <cell r="V11" t="str">
            <v>https://sites.google.com/site/bbrcreferences/bbrc-reviews/falcated-duck</v>
          </cell>
          <cell r="W11" t="str">
            <v>Photo</v>
          </cell>
          <cell r="X11">
            <v>2008</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t="str">
            <v/>
          </cell>
          <cell r="AP11">
            <v>0</v>
          </cell>
          <cell r="AQ11" t="str">
            <v>OK same</v>
          </cell>
          <cell r="AR11">
            <v>4829</v>
          </cell>
          <cell r="AS11" t="str">
            <v>Mareca falcata</v>
          </cell>
        </row>
        <row r="12">
          <cell r="A12" t="str">
            <v>0277</v>
          </cell>
          <cell r="B12"/>
          <cell r="C12" t="str">
            <v>IC-Nth</v>
          </cell>
          <cell r="D12">
            <v>38283</v>
          </cell>
          <cell r="E12">
            <v>38283</v>
          </cell>
          <cell r="F12" t="str">
            <v>IW</v>
          </cell>
          <cell r="G12">
            <v>1</v>
          </cell>
          <cell r="H12" t="str">
            <v>HEB</v>
          </cell>
          <cell r="I12" t="str">
            <v>Vatersay, Barra Isles</v>
          </cell>
          <cell r="J12" t="str">
            <v>presumed first-winter</v>
          </cell>
          <cell r="K12" t="str">
            <v>R. H. Hogg, A. Stevenson</v>
          </cell>
          <cell r="L12" t="str">
            <v>dcgos@globalnet.co.uk</v>
          </cell>
          <cell r="M12" t="str">
            <v>See BB 100:pt2 (maybe) Should there be some notes in here?</v>
          </cell>
          <cell r="N12" t="str">
            <v>no</v>
          </cell>
          <cell r="Q12" t="str">
            <v>Western Bonelli’s Warbler</v>
          </cell>
          <cell r="R12" t="str">
            <v>Outer Hebrides</v>
          </cell>
          <cell r="S12" t="str">
            <v>Nth</v>
          </cell>
          <cell r="T12">
            <v>356</v>
          </cell>
          <cell r="U12" t="str">
            <v>BBRC-Cat A</v>
          </cell>
          <cell r="V12" t="str">
            <v>https://sites.google.com/site/bbrcreferences/warblers/western-bonelli-s-eastern-bonelli-s-warblers</v>
          </cell>
          <cell r="W12" t="str">
            <v>FT</v>
          </cell>
          <cell r="X12">
            <v>2004</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t="str">
            <v/>
          </cell>
          <cell r="AO12" t="str">
            <v>IWHEB38283</v>
          </cell>
          <cell r="AP12">
            <v>0</v>
          </cell>
          <cell r="AQ12" t="str">
            <v>IC</v>
          </cell>
          <cell r="AR12">
            <v>3872</v>
          </cell>
          <cell r="AS12" t="str">
            <v>Phylloscopus bonelli</v>
          </cell>
        </row>
        <row r="13">
          <cell r="A13" t="str">
            <v>0457.0</v>
          </cell>
          <cell r="B13"/>
          <cell r="C13" t="str">
            <v>Await-JAR</v>
          </cell>
          <cell r="D13">
            <v>39165</v>
          </cell>
          <cell r="E13">
            <v>39165</v>
          </cell>
          <cell r="F13" t="str">
            <v>AMEHG</v>
          </cell>
          <cell r="G13">
            <v>1</v>
          </cell>
          <cell r="H13" t="str">
            <v>ARG</v>
          </cell>
          <cell r="I13" t="str">
            <v>Sandaig, Tiree</v>
          </cell>
          <cell r="J13" t="str">
            <v>first-winter</v>
          </cell>
          <cell r="K13" t="str">
            <v>J. Bowler</v>
          </cell>
          <cell r="L13" t="str">
            <v>john.bowler@rspb.org.uk</v>
          </cell>
          <cell r="M13" t="str">
            <v>[wait for JAR to comment on] Recirc needed but await input from JAR (30-Jun-11). Submitted as Bird #3. But vote was not unanimous so now goes to ALL</v>
          </cell>
          <cell r="N13" t="str">
            <v>photo</v>
          </cell>
          <cell r="Q13" t="str">
            <v>American Herring Gull</v>
          </cell>
          <cell r="R13" t="str">
            <v>Argyll</v>
          </cell>
          <cell r="S13" t="str">
            <v>Nth</v>
          </cell>
          <cell r="T13">
            <v>212</v>
          </cell>
          <cell r="U13" t="str">
            <v>BBRC-Cat A</v>
          </cell>
          <cell r="V13" t="str">
            <v>https://sites.google.com/site/bbrcreferences/gulls/american-herring-gull</v>
          </cell>
          <cell r="W13" t="str">
            <v>Photo</v>
          </cell>
          <cell r="X13">
            <v>2007</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t="str">
            <v/>
          </cell>
          <cell r="AO13" t="str">
            <v>AMEHGARG39165</v>
          </cell>
          <cell r="AP13">
            <v>0</v>
          </cell>
          <cell r="AQ13" t="str">
            <v>z-check (normally IC)</v>
          </cell>
          <cell r="AR13">
            <v>3472</v>
          </cell>
          <cell r="AS13" t="str">
            <v>Larus smithsonianus</v>
          </cell>
        </row>
        <row r="14">
          <cell r="A14" t="str">
            <v>0457.1</v>
          </cell>
          <cell r="B14"/>
          <cell r="C14" t="str">
            <v>Await-JAR</v>
          </cell>
          <cell r="D14">
            <v>39209</v>
          </cell>
          <cell r="E14">
            <v>39209</v>
          </cell>
          <cell r="F14" t="str">
            <v>AMEHG</v>
          </cell>
          <cell r="G14">
            <v>1</v>
          </cell>
          <cell r="H14" t="str">
            <v>ARG</v>
          </cell>
          <cell r="I14" t="str">
            <v>Balephuil, Isle of Tiree</v>
          </cell>
          <cell r="J14" t="str">
            <v>2CY</v>
          </cell>
          <cell r="K14" t="str">
            <v>J. Bowler</v>
          </cell>
          <cell r="L14" t="str">
            <v>john.bowler@rspb.org.uk</v>
          </cell>
          <cell r="M14" t="str">
            <v>[wait for JAR to comment on] Re-circ needed, see #0457.0. Submitted as "Bird #4" and given #0458, but panel say same "Bird #3" which is #0457</v>
          </cell>
          <cell r="N14" t="str">
            <v>photo</v>
          </cell>
          <cell r="Q14" t="str">
            <v>American Herring Gull</v>
          </cell>
          <cell r="R14" t="str">
            <v>Argyll</v>
          </cell>
          <cell r="S14" t="str">
            <v>Nth</v>
          </cell>
          <cell r="T14">
            <v>212</v>
          </cell>
          <cell r="U14" t="str">
            <v>BBRC-Cat A</v>
          </cell>
          <cell r="V14" t="str">
            <v>https://sites.google.com/site/bbrcreferences/gulls/american-herring-gull</v>
          </cell>
          <cell r="W14" t="str">
            <v>Photo</v>
          </cell>
          <cell r="X14">
            <v>2007</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t="str">
            <v/>
          </cell>
          <cell r="AO14" t="str">
            <v>AMEHGARG39209</v>
          </cell>
          <cell r="AP14">
            <v>0</v>
          </cell>
          <cell r="AQ14" t="str">
            <v>z-check (normally IC)</v>
          </cell>
          <cell r="AR14">
            <v>3473</v>
          </cell>
          <cell r="AS14" t="str">
            <v>Larus smithsonianus</v>
          </cell>
        </row>
        <row r="15">
          <cell r="A15" t="str">
            <v>0541</v>
          </cell>
          <cell r="B15" t="str">
            <v>LitShear</v>
          </cell>
          <cell r="C15" t="str">
            <v>IC-B62</v>
          </cell>
          <cell r="D15">
            <v>39329</v>
          </cell>
          <cell r="E15">
            <v>39329</v>
          </cell>
          <cell r="F15" t="str">
            <v>LITSH</v>
          </cell>
          <cell r="G15">
            <v>1</v>
          </cell>
          <cell r="H15" t="str">
            <v>DUR</v>
          </cell>
          <cell r="I15" t="str">
            <v>Whitburn Coastal Park</v>
          </cell>
          <cell r="J15" t="str">
            <v>1CY+</v>
          </cell>
          <cell r="K15" t="str">
            <v>P. Hindess, M. Newsome</v>
          </cell>
          <cell r="L15" t="str">
            <v>Paul.Hindess@boc.com; mvnewsome@hotmail.com</v>
          </cell>
          <cell r="M15" t="str">
            <v>Pended in old days, need a recirc</v>
          </cell>
          <cell r="N15" t="str">
            <v>no</v>
          </cell>
          <cell r="O15" t="str">
            <v>http://www.birdguides.com/birdnews/details.asp?thread=416768</v>
          </cell>
          <cell r="Q15" t="str">
            <v>Barolo Shearwater</v>
          </cell>
          <cell r="R15" t="str">
            <v>Co. Durham</v>
          </cell>
          <cell r="S15" t="str">
            <v>Nth</v>
          </cell>
          <cell r="T15">
            <v>67</v>
          </cell>
          <cell r="U15" t="str">
            <v>BBRC-Cat A</v>
          </cell>
          <cell r="V15" t="str">
            <v>https://sites.google.com/site/bbrcreferences/petrels-shearwaters-and-albatross/little-sheawater</v>
          </cell>
          <cell r="W15" t="str">
            <v>Photo</v>
          </cell>
          <cell r="X15">
            <v>2007</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t="str">
            <v/>
          </cell>
          <cell r="AO15" t="str">
            <v>LITSHDUR39329</v>
          </cell>
          <cell r="AP15">
            <v>0</v>
          </cell>
          <cell r="AQ15" t="str">
            <v>IC</v>
          </cell>
          <cell r="AR15">
            <v>3706</v>
          </cell>
          <cell r="AS15" t="str">
            <v>Puffinus baroli</v>
          </cell>
        </row>
        <row r="16">
          <cell r="A16" t="str">
            <v>0571</v>
          </cell>
          <cell r="B16" t="str">
            <v>LitShear</v>
          </cell>
          <cell r="C16" t="str">
            <v>IC-B62</v>
          </cell>
          <cell r="D16">
            <v>39313</v>
          </cell>
          <cell r="E16">
            <v>39313</v>
          </cell>
          <cell r="F16" t="str">
            <v>LITSH</v>
          </cell>
          <cell r="G16">
            <v>1</v>
          </cell>
          <cell r="H16" t="str">
            <v>ORK</v>
          </cell>
          <cell r="I16" t="str">
            <v>Dennis Head, North Ronaldsay</v>
          </cell>
          <cell r="J16"/>
          <cell r="K16" t="str">
            <v>R. J. Simpson</v>
          </cell>
          <cell r="M16" t="str">
            <v>Pended in old days, need a recirc</v>
          </cell>
          <cell r="N16" t="str">
            <v>no</v>
          </cell>
          <cell r="Q16" t="str">
            <v>Barolo Shearwater</v>
          </cell>
          <cell r="R16" t="str">
            <v>Orkney</v>
          </cell>
          <cell r="S16" t="str">
            <v>Nth</v>
          </cell>
          <cell r="T16">
            <v>67</v>
          </cell>
          <cell r="U16" t="str">
            <v>BBRC-Cat A</v>
          </cell>
          <cell r="V16" t="str">
            <v>https://sites.google.com/site/bbrcreferences/petrels-shearwaters-and-albatross/little-sheawater</v>
          </cell>
          <cell r="W16" t="str">
            <v>Photo</v>
          </cell>
          <cell r="X16">
            <v>2007</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t="str">
            <v/>
          </cell>
          <cell r="AO16" t="str">
            <v>LITSHORK39313</v>
          </cell>
          <cell r="AP16">
            <v>0</v>
          </cell>
          <cell r="AQ16" t="str">
            <v>IC</v>
          </cell>
          <cell r="AR16">
            <v>3705</v>
          </cell>
          <cell r="AS16" t="str">
            <v>Puffinus baroli</v>
          </cell>
        </row>
        <row r="17">
          <cell r="A17" t="str">
            <v>0576</v>
          </cell>
          <cell r="B17"/>
          <cell r="C17" t="str">
            <v>IC-All</v>
          </cell>
          <cell r="D17">
            <v>39385</v>
          </cell>
          <cell r="E17">
            <v>39386</v>
          </cell>
          <cell r="F17" t="str">
            <v>DNHUD</v>
          </cell>
          <cell r="G17">
            <v>1</v>
          </cell>
          <cell r="H17" t="str">
            <v>IOS</v>
          </cell>
          <cell r="I17" t="str">
            <v>Porthloo, St Mary's</v>
          </cell>
          <cell r="J17" t="str">
            <v>1CY</v>
          </cell>
          <cell r="K17" t="str">
            <v>S. C. Joyner, A. M. Stoddart</v>
          </cell>
          <cell r="L17" t="str">
            <v>andrew.stoddart@tiscali.co.uk</v>
          </cell>
          <cell r="M17" t="str">
            <v>[7-Feb-12] JAR says he is happy for this to go fwd but is adding just a bit more 'in next few days'</v>
          </cell>
          <cell r="N17" t="str">
            <v>photo</v>
          </cell>
          <cell r="P17" t="str">
            <v>Web</v>
          </cell>
          <cell r="Q17" t="str">
            <v>Hudsonian Dunlin</v>
          </cell>
          <cell r="R17" t="str">
            <v>Isles of Scilly</v>
          </cell>
          <cell r="S17" t="str">
            <v>Sth</v>
          </cell>
          <cell r="T17">
            <v>167</v>
          </cell>
          <cell r="U17" t="str">
            <v>Web</v>
          </cell>
          <cell r="V17" t="str">
            <v>https://sites.google.com/site/bbrcreferences/waders/dunlin</v>
          </cell>
          <cell r="W17" t="str">
            <v>ex or NLA</v>
          </cell>
          <cell r="X17">
            <v>2007</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t="str">
            <v/>
          </cell>
          <cell r="AO17" t="str">
            <v>DNHUDIOS39385</v>
          </cell>
          <cell r="AP17">
            <v>0</v>
          </cell>
          <cell r="AQ17" t="str">
            <v>IC</v>
          </cell>
          <cell r="AR17">
            <v>3516</v>
          </cell>
          <cell r="AS17" t="str">
            <v>C. a. hudsonia</v>
          </cell>
        </row>
        <row r="18">
          <cell r="A18" t="str">
            <v>0583</v>
          </cell>
          <cell r="B18" t="str">
            <v>LitShear</v>
          </cell>
          <cell r="C18" t="str">
            <v>IC-B63</v>
          </cell>
          <cell r="D18">
            <v>33854</v>
          </cell>
          <cell r="E18">
            <v>33854</v>
          </cell>
          <cell r="F18" t="str">
            <v>LITSH</v>
          </cell>
          <cell r="G18">
            <v>1</v>
          </cell>
          <cell r="H18" t="str">
            <v>NOR</v>
          </cell>
          <cell r="I18" t="str">
            <v>Blakeney Point</v>
          </cell>
          <cell r="J18"/>
          <cell r="K18" t="str">
            <v>H. Vaughan, P. Whiteman</v>
          </cell>
          <cell r="L18" t="str">
            <v>howardebs@blueyonder.co.uk; paul@paulwhiteman.orangehome.co.uk</v>
          </cell>
          <cell r="M18" t="str">
            <v>Re-submittal of previously Rejected in BB 87: 569 now with additional notes &amp; request that it is reviewed.</v>
          </cell>
          <cell r="N18" t="str">
            <v>no</v>
          </cell>
          <cell r="P18" t="str">
            <v>see BB 87: 569</v>
          </cell>
          <cell r="Q18" t="str">
            <v>Barolo Shearwater</v>
          </cell>
          <cell r="R18" t="str">
            <v>Norfolk</v>
          </cell>
          <cell r="S18" t="str">
            <v>Sth</v>
          </cell>
          <cell r="T18">
            <v>67</v>
          </cell>
          <cell r="U18" t="str">
            <v>BBRC-Cat A</v>
          </cell>
          <cell r="V18" t="str">
            <v>https://sites.google.com/site/bbrcreferences/petrels-shearwaters-and-albatross/little-sheawater</v>
          </cell>
          <cell r="W18" t="str">
            <v>Photo</v>
          </cell>
          <cell r="X18">
            <v>1992</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t="str">
            <v/>
          </cell>
          <cell r="AO18" t="str">
            <v>LITSHNOR33854</v>
          </cell>
          <cell r="AP18">
            <v>0</v>
          </cell>
          <cell r="AQ18" t="str">
            <v>IC</v>
          </cell>
          <cell r="AR18">
            <v>3711</v>
          </cell>
          <cell r="AS18" t="str">
            <v>Puffinus baroli</v>
          </cell>
        </row>
        <row r="19">
          <cell r="A19" t="str">
            <v>0598</v>
          </cell>
          <cell r="B19" t="str">
            <v>All</v>
          </cell>
          <cell r="C19" t="str">
            <v>IC-BA</v>
          </cell>
          <cell r="D19">
            <v>39412</v>
          </cell>
          <cell r="E19">
            <v>39543</v>
          </cell>
          <cell r="F19" t="str">
            <v>FT</v>
          </cell>
          <cell r="G19">
            <v>1</v>
          </cell>
          <cell r="H19" t="str">
            <v>STA</v>
          </cell>
          <cell r="I19" t="str">
            <v>Copmere</v>
          </cell>
          <cell r="J19" t="str">
            <v>2CY+ male</v>
          </cell>
          <cell r="K19" t="str">
            <v>D. W. Emley, S. J. Turner et al.</v>
          </cell>
          <cell r="M19" t="str">
            <v>colour ringed so confirm retain as Cat D</v>
          </cell>
          <cell r="N19" t="str">
            <v>?</v>
          </cell>
          <cell r="P19" t="str">
            <v>BBRC-Cat D</v>
          </cell>
          <cell r="Q19" t="str">
            <v>Falcated Duck</v>
          </cell>
          <cell r="R19" t="str">
            <v>Staffordshire</v>
          </cell>
          <cell r="S19" t="str">
            <v>Sth</v>
          </cell>
          <cell r="T19">
            <v>24</v>
          </cell>
          <cell r="U19" t="str">
            <v>BBRC-Cat D</v>
          </cell>
          <cell r="V19" t="str">
            <v>https://sites.google.com/site/bbrcreferences/bbrc-reviews/falcated-duck</v>
          </cell>
          <cell r="W19" t="str">
            <v>Photo</v>
          </cell>
          <cell r="X19">
            <v>2007</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t="str">
            <v/>
          </cell>
          <cell r="AP19">
            <v>0</v>
          </cell>
          <cell r="AQ19" t="str">
            <v>IC</v>
          </cell>
          <cell r="AR19">
            <v>4829</v>
          </cell>
          <cell r="AS19" t="str">
            <v>Mareca falcata</v>
          </cell>
        </row>
        <row r="20">
          <cell r="A20" t="str">
            <v>0841</v>
          </cell>
          <cell r="B20"/>
          <cell r="C20" t="str">
            <v>Archive Request</v>
          </cell>
          <cell r="D20">
            <v>36801</v>
          </cell>
          <cell r="E20">
            <v>36801</v>
          </cell>
          <cell r="F20" t="str">
            <v>IW</v>
          </cell>
          <cell r="G20">
            <v>1</v>
          </cell>
          <cell r="H20" t="str">
            <v>SHE</v>
          </cell>
          <cell r="I20" t="str">
            <v>Foula</v>
          </cell>
          <cell r="J20"/>
          <cell r="K20" t="str">
            <v>J. M. &amp; T. P. Drew et al.</v>
          </cell>
          <cell r="M20" t="str">
            <v>[Query] Accepted as either/or Bonellis (BB 96:600) PVH believes it can be ID'd as Western so wants a recirc alongside #0277. No submission available at present, all being paper then #123073. Video has been chased by JAR. And paper submission needs getting</v>
          </cell>
          <cell r="N20" t="str">
            <v>photo</v>
          </cell>
          <cell r="Q20" t="str">
            <v>Western Bonelli’s Warbler</v>
          </cell>
          <cell r="R20" t="str">
            <v>Shetland</v>
          </cell>
          <cell r="S20" t="str">
            <v>Nth</v>
          </cell>
          <cell r="T20">
            <v>356</v>
          </cell>
          <cell r="U20" t="str">
            <v>BBRC-Cat A</v>
          </cell>
          <cell r="V20" t="str">
            <v>https://sites.google.com/site/bbrcreferences/warblers/western-bonelli-s-eastern-bonelli-s-warblers</v>
          </cell>
          <cell r="W20" t="str">
            <v>FT</v>
          </cell>
          <cell r="X20">
            <v>2000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t="str">
            <v/>
          </cell>
          <cell r="AO20" t="str">
            <v>IWSHE36801</v>
          </cell>
          <cell r="AP20">
            <v>0</v>
          </cell>
          <cell r="AQ20" t="str">
            <v>z-check (normally remove)</v>
          </cell>
          <cell r="AR20">
            <v>3464</v>
          </cell>
          <cell r="AS20" t="str">
            <v>Phylloscopus bonelli</v>
          </cell>
        </row>
        <row r="21">
          <cell r="A21" t="str">
            <v>0851</v>
          </cell>
          <cell r="B21"/>
          <cell r="C21" t="str">
            <v>what to do</v>
          </cell>
          <cell r="D21">
            <v>37509</v>
          </cell>
          <cell r="E21">
            <v>37509</v>
          </cell>
          <cell r="F21" t="str">
            <v>ELGTE</v>
          </cell>
          <cell r="G21">
            <v>1</v>
          </cell>
          <cell r="H21" t="str">
            <v>ESS</v>
          </cell>
          <cell r="I21" t="str">
            <v>Canvey Island</v>
          </cell>
          <cell r="J21" t="str">
            <v>3CY+</v>
          </cell>
          <cell r="K21" t="str">
            <v>K. Barrett, D. Morrison, H. Vaughan</v>
          </cell>
          <cell r="L21" t="str">
            <v>howardebs@blueyonder.co.uk</v>
          </cell>
          <cell r="M21" t="str">
            <v>[ ]. Submitted as "Elegant type orange-billed tern" Committee felt description inadequate and views were too short to do anything with. Never published as Not Proven #136828</v>
          </cell>
          <cell r="N21" t="str">
            <v>no</v>
          </cell>
          <cell r="O21" t="str">
            <v/>
          </cell>
          <cell r="Q21" t="str">
            <v>Elegant Tern</v>
          </cell>
          <cell r="R21" t="str">
            <v>Essex</v>
          </cell>
          <cell r="S21" t="str">
            <v>Sth</v>
          </cell>
          <cell r="T21">
            <v>226</v>
          </cell>
          <cell r="U21" t="str">
            <v>BBRC-Cat A</v>
          </cell>
          <cell r="V21" t="str">
            <v>https://sites.google.com/site/bbrcreferences/terns/elegant-tern-other-orange-billed-terns</v>
          </cell>
          <cell r="W21" t="str">
            <v>All</v>
          </cell>
          <cell r="X21">
            <v>2002</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t="str">
            <v/>
          </cell>
          <cell r="AO21" t="str">
            <v>ELGTEESS37509</v>
          </cell>
          <cell r="AP21">
            <v>0</v>
          </cell>
          <cell r="AQ21" t="str">
            <v>z-check</v>
          </cell>
          <cell r="AR21">
            <v>4416</v>
          </cell>
          <cell r="AS21" t="str">
            <v>Thalasseus elegans</v>
          </cell>
        </row>
        <row r="22">
          <cell r="A22" t="str">
            <v>0864</v>
          </cell>
          <cell r="B22" t="str">
            <v>Cacklers</v>
          </cell>
          <cell r="C22" t="str">
            <v>PEND</v>
          </cell>
          <cell r="D22">
            <v>37569</v>
          </cell>
          <cell r="E22">
            <v>37573</v>
          </cell>
          <cell r="F22" t="str">
            <v>CACKG</v>
          </cell>
          <cell r="G22">
            <v>13</v>
          </cell>
          <cell r="H22" t="str">
            <v>ARG</v>
          </cell>
          <cell r="I22" t="str">
            <v>Islay</v>
          </cell>
          <cell r="J22" t="str">
            <v>1CY+</v>
          </cell>
          <cell r="K22" t="str">
            <v>R. H. Bonser, A. Holden</v>
          </cell>
          <cell r="L22" t="str">
            <v>richbonser8181@hotmail.com</v>
          </cell>
          <cell r="M22" t="str">
            <v>Notes on 13 birds of a number of different races, none of which is detailed enough to actually assess. May have some relevance later when trying to work out probable numbers for each taxa.</v>
          </cell>
          <cell r="N22" t="str">
            <v>?</v>
          </cell>
          <cell r="Q22" t="str">
            <v>Cackling Goose</v>
          </cell>
          <cell r="R22" t="str">
            <v>Argyll</v>
          </cell>
          <cell r="S22" t="str">
            <v>Nth</v>
          </cell>
          <cell r="T22">
            <v>9</v>
          </cell>
          <cell r="U22" t="str">
            <v>BBRC-Cat A</v>
          </cell>
          <cell r="V22" t="str">
            <v>https://sites.google.com/site/bbrcreferences/waterfowl/lesser-canada-cackling-goose</v>
          </cell>
          <cell r="W22" t="str">
            <v>Photo</v>
          </cell>
          <cell r="X22">
            <v>2002</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t="str">
            <v/>
          </cell>
          <cell r="AP22">
            <v>0</v>
          </cell>
          <cell r="AQ22" t="e">
            <v>#N/A</v>
          </cell>
          <cell r="AR22">
            <v>3765</v>
          </cell>
          <cell r="AS22" t="str">
            <v>Branta hutchinsii</v>
          </cell>
        </row>
        <row r="23">
          <cell r="A23" t="str">
            <v>0865</v>
          </cell>
          <cell r="B23" t="str">
            <v>Cacklers</v>
          </cell>
          <cell r="C23" t="str">
            <v>PEND</v>
          </cell>
          <cell r="D23">
            <v>37973</v>
          </cell>
          <cell r="E23">
            <v>37974</v>
          </cell>
          <cell r="F23" t="str">
            <v>CACKG</v>
          </cell>
          <cell r="G23">
            <v>6</v>
          </cell>
          <cell r="H23" t="str">
            <v>ARG</v>
          </cell>
          <cell r="I23" t="str">
            <v>Islay</v>
          </cell>
          <cell r="J23" t="str">
            <v>1CY+</v>
          </cell>
          <cell r="K23" t="str">
            <v>R. H. Bonser, A. Clewes, M. Lopez</v>
          </cell>
          <cell r="L23" t="str">
            <v>richbonser8181@hotmail.com</v>
          </cell>
          <cell r="M23" t="str">
            <v>Notes on 6 birds, of either hutchinsii  or as parvipes. Maybe only 1 or 2 detailed enough to actually assess. May have some relevance later when trying to work out probable numbers for each taxa.6 birds of a number of different races</v>
          </cell>
          <cell r="N23" t="str">
            <v>?</v>
          </cell>
          <cell r="Q23" t="str">
            <v>Cackling Goose</v>
          </cell>
          <cell r="R23" t="str">
            <v>Argyll</v>
          </cell>
          <cell r="S23" t="str">
            <v>Nth</v>
          </cell>
          <cell r="T23">
            <v>9</v>
          </cell>
          <cell r="U23" t="str">
            <v>BBRC-Cat A</v>
          </cell>
          <cell r="V23" t="str">
            <v>https://sites.google.com/site/bbrcreferences/waterfowl/lesser-canada-cackling-goose</v>
          </cell>
          <cell r="W23" t="str">
            <v>Photo</v>
          </cell>
          <cell r="X23">
            <v>2003</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t="str">
            <v/>
          </cell>
          <cell r="AP23">
            <v>0</v>
          </cell>
          <cell r="AQ23" t="e">
            <v>#N/A</v>
          </cell>
          <cell r="AR23">
            <v>3766</v>
          </cell>
          <cell r="AS23" t="str">
            <v>Branta hutchinsii</v>
          </cell>
        </row>
        <row r="24">
          <cell r="A24" t="str">
            <v>0890</v>
          </cell>
          <cell r="B24" t="str">
            <v>recirc</v>
          </cell>
          <cell r="C24" t="str">
            <v>OK</v>
          </cell>
          <cell r="D24">
            <v>36804</v>
          </cell>
          <cell r="E24">
            <v>36804</v>
          </cell>
          <cell r="F24" t="str">
            <v>CACKG</v>
          </cell>
          <cell r="G24">
            <v>1</v>
          </cell>
          <cell r="H24" t="str">
            <v>AND</v>
          </cell>
          <cell r="I24" t="str">
            <v>Hillhead, nr Latham</v>
          </cell>
          <cell r="J24" t="str">
            <v>1CY+</v>
          </cell>
          <cell r="K24" t="str">
            <v>R. D. Hearn</v>
          </cell>
          <cell r="L24" t="str">
            <v>richard.hearn@wwt.org.uk</v>
          </cell>
          <cell r="M24" t="str">
            <v>Submitted as 'confident this was hutchinsii'. OK Richardsons</v>
          </cell>
          <cell r="N24" t="str">
            <v>?</v>
          </cell>
          <cell r="Q24" t="str">
            <v>Cackling Goose</v>
          </cell>
          <cell r="R24" t="str">
            <v>Angus &amp; Dundee</v>
          </cell>
          <cell r="S24" t="str">
            <v>Nth</v>
          </cell>
          <cell r="T24">
            <v>9</v>
          </cell>
          <cell r="U24" t="str">
            <v>BBRC-Cat A</v>
          </cell>
          <cell r="V24" t="str">
            <v>https://sites.google.com/site/bbrcreferences/waterfowl/lesser-canada-cackling-goose</v>
          </cell>
          <cell r="W24" t="str">
            <v>Photo</v>
          </cell>
          <cell r="X24">
            <v>2000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t="str">
            <v/>
          </cell>
          <cell r="AP24">
            <v>0</v>
          </cell>
          <cell r="AQ24" t="str">
            <v>OK</v>
          </cell>
          <cell r="AR24">
            <v>4829</v>
          </cell>
          <cell r="AS24" t="str">
            <v>Branta hutchinsii</v>
          </cell>
        </row>
        <row r="25">
          <cell r="A25" t="str">
            <v>0927</v>
          </cell>
          <cell r="B25" t="str">
            <v>Waiting for info</v>
          </cell>
          <cell r="C25" t="str">
            <v>Await-info</v>
          </cell>
          <cell r="D25">
            <v>39355</v>
          </cell>
          <cell r="E25">
            <v>39355</v>
          </cell>
          <cell r="F25" t="str">
            <v>STPLW</v>
          </cell>
          <cell r="G25">
            <v>1</v>
          </cell>
          <cell r="H25" t="str">
            <v>NOR</v>
          </cell>
          <cell r="I25" t="str">
            <v>Winterton-on-Sea</v>
          </cell>
          <cell r="J25" t="str">
            <v>1CY</v>
          </cell>
          <cell r="K25" t="str">
            <v>K. Brett, A. Grieve</v>
          </cell>
          <cell r="M25" t="str">
            <v>Trapped &amp; ringed. Photo. Possibly S. c. halimodendri. MGP pended awaiting an ID paper</v>
          </cell>
          <cell r="N25" t="str">
            <v>trapped, photo</v>
          </cell>
          <cell r="P25" t="str">
            <v>Web</v>
          </cell>
          <cell r="Q25" t="str">
            <v>Central Asian Lesser Whitethroat</v>
          </cell>
          <cell r="R25" t="str">
            <v>Norfolk</v>
          </cell>
          <cell r="S25" t="str">
            <v>Sth</v>
          </cell>
          <cell r="T25">
            <v>396</v>
          </cell>
          <cell r="U25" t="str">
            <v>Web</v>
          </cell>
          <cell r="V25" t="str">
            <v>https://sites.google.com/site/bbrcreferences/warblers/lesser-whitethroat</v>
          </cell>
          <cell r="W25" t="str">
            <v>ex or NLA</v>
          </cell>
          <cell r="X25">
            <v>2007</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t="str">
            <v/>
          </cell>
          <cell r="AO25" t="str">
            <v>STPLWNOR39355</v>
          </cell>
          <cell r="AP25">
            <v>0</v>
          </cell>
          <cell r="AQ25" t="str">
            <v>Waiting for info</v>
          </cell>
          <cell r="AR25">
            <v>3500</v>
          </cell>
          <cell r="AS25" t="str">
            <v>S. c. halimodendri</v>
          </cell>
        </row>
        <row r="26">
          <cell r="A26" t="str">
            <v>0928</v>
          </cell>
          <cell r="B26" t="str">
            <v>Waiting for info</v>
          </cell>
          <cell r="C26" t="str">
            <v>Await-info</v>
          </cell>
          <cell r="D26">
            <v>39358</v>
          </cell>
          <cell r="E26">
            <v>39358</v>
          </cell>
          <cell r="F26" t="str">
            <v>STPLW</v>
          </cell>
          <cell r="G26">
            <v>1</v>
          </cell>
          <cell r="H26" t="str">
            <v>NOR</v>
          </cell>
          <cell r="I26" t="str">
            <v>Sheringham</v>
          </cell>
          <cell r="J26"/>
          <cell r="K26" t="str">
            <v>C. A. Holt</v>
          </cell>
          <cell r="L26" t="str">
            <v>chas.holt@bto.org</v>
          </cell>
          <cell r="M26" t="str">
            <v>Trapped &amp; ringed. Photo. Possibly S. c. halimodendri or blythii. MGP pended awaiting an ID paper</v>
          </cell>
          <cell r="N26" t="str">
            <v>trapped, photo</v>
          </cell>
          <cell r="P26" t="str">
            <v>Web</v>
          </cell>
          <cell r="Q26" t="str">
            <v>Central Asian Lesser Whitethroat</v>
          </cell>
          <cell r="R26" t="str">
            <v>Norfolk</v>
          </cell>
          <cell r="S26" t="str">
            <v>Sth</v>
          </cell>
          <cell r="T26">
            <v>396</v>
          </cell>
          <cell r="U26" t="str">
            <v>Web</v>
          </cell>
          <cell r="V26" t="str">
            <v>https://sites.google.com/site/bbrcreferences/warblers/lesser-whitethroat</v>
          </cell>
          <cell r="W26" t="str">
            <v>ex or NLA</v>
          </cell>
          <cell r="X26">
            <v>2007</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t="str">
            <v/>
          </cell>
          <cell r="AO26" t="str">
            <v>STPLWNOR39358</v>
          </cell>
          <cell r="AP26">
            <v>0</v>
          </cell>
          <cell r="AQ26" t="str">
            <v>Waiting for info</v>
          </cell>
          <cell r="AR26">
            <v>3501</v>
          </cell>
          <cell r="AS26" t="str">
            <v>S. c. halimodendri</v>
          </cell>
        </row>
        <row r="27">
          <cell r="A27" t="str">
            <v>0930</v>
          </cell>
          <cell r="B27" t="str">
            <v>Waiting for info</v>
          </cell>
          <cell r="C27" t="str">
            <v>Await-info</v>
          </cell>
          <cell r="D27">
            <v>39357</v>
          </cell>
          <cell r="E27">
            <v>39357</v>
          </cell>
          <cell r="F27" t="str">
            <v>DESLW</v>
          </cell>
          <cell r="G27">
            <v>1</v>
          </cell>
          <cell r="H27" t="str">
            <v>KEN</v>
          </cell>
          <cell r="I27" t="str">
            <v>Dungeness BO</v>
          </cell>
          <cell r="J27"/>
          <cell r="K27" t="str">
            <v>D. Walker et al.</v>
          </cell>
          <cell r="M27" t="str">
            <v>Thought to be minula</v>
          </cell>
          <cell r="N27" t="str">
            <v>photo</v>
          </cell>
          <cell r="P27">
            <v>0</v>
          </cell>
          <cell r="Q27" t="str">
            <v>Desert Lesser Whitethroat</v>
          </cell>
          <cell r="R27" t="str">
            <v>Kent</v>
          </cell>
          <cell r="S27" t="str">
            <v>Sth</v>
          </cell>
          <cell r="T27">
            <v>397</v>
          </cell>
          <cell r="U27">
            <v>0</v>
          </cell>
          <cell r="V27" t="str">
            <v>https://sites.google.com/site/bbrcreferences/warblers/lesser-whitethroat</v>
          </cell>
          <cell r="W27" t="str">
            <v>ex or NLA</v>
          </cell>
          <cell r="X27">
            <v>2007</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t="str">
            <v/>
          </cell>
          <cell r="AO27" t="str">
            <v>DESLWKEN39357</v>
          </cell>
          <cell r="AP27">
            <v>0</v>
          </cell>
          <cell r="AQ27" t="str">
            <v>Waiting for info</v>
          </cell>
          <cell r="AR27">
            <v>3493</v>
          </cell>
          <cell r="AS27" t="str">
            <v>Sylvia minula</v>
          </cell>
        </row>
        <row r="28">
          <cell r="A28" t="str">
            <v>0949.0</v>
          </cell>
          <cell r="B28"/>
          <cell r="C28" t="str">
            <v>Await-JAR</v>
          </cell>
          <cell r="D28">
            <v>38697</v>
          </cell>
          <cell r="E28">
            <v>38798</v>
          </cell>
          <cell r="F28" t="str">
            <v>FD</v>
          </cell>
          <cell r="G28">
            <v>1</v>
          </cell>
          <cell r="H28" t="str">
            <v>KEN</v>
          </cell>
          <cell r="I28" t="str">
            <v>New Hythe GP</v>
          </cell>
          <cell r="J28" t="str">
            <v>1CY to adult female</v>
          </cell>
          <cell r="K28" t="str">
            <v>per Kent Recorder</v>
          </cell>
          <cell r="M28" t="str">
            <v>[wait for JAR to comment] M Garner &amp; MGP (says Pochard influence) has worry about the ID-but it was a South team only.Dates from Recorder &amp; confirmed by C Batty (19-Dec-03 same site, female accepted BB 97:564 but too much earlier to say 'presumed same', but does it point to a local collectipon or hybrid population?)</v>
          </cell>
          <cell r="N28" t="str">
            <v>photo</v>
          </cell>
          <cell r="O28" t="str">
            <v/>
          </cell>
          <cell r="P28" t="str">
            <v>BBRC-Cat A. ex BBRC1969-1998 &amp; 2006-2016</v>
          </cell>
          <cell r="Q28" t="str">
            <v>Ferruginous Duck</v>
          </cell>
          <cell r="R28" t="str">
            <v>Kent</v>
          </cell>
          <cell r="S28" t="str">
            <v>Sth</v>
          </cell>
          <cell r="T28">
            <v>33</v>
          </cell>
          <cell r="U28" t="str">
            <v>BBRC-Cat A. ex BBRC1969-1998 &amp; 2006-2016</v>
          </cell>
          <cell r="V28" t="str">
            <v>no</v>
          </cell>
          <cell r="W28" t="str">
            <v>FT</v>
          </cell>
          <cell r="X28">
            <v>2005</v>
          </cell>
          <cell r="Y28">
            <v>0</v>
          </cell>
          <cell r="Z28">
            <v>0</v>
          </cell>
          <cell r="AA28" t="str">
            <v/>
          </cell>
          <cell r="AB28" t="str">
            <v/>
          </cell>
          <cell r="AC28">
            <v>0</v>
          </cell>
          <cell r="AD28">
            <v>0</v>
          </cell>
          <cell r="AE28">
            <v>0</v>
          </cell>
          <cell r="AF28">
            <v>0</v>
          </cell>
          <cell r="AG28">
            <v>0</v>
          </cell>
          <cell r="AH28">
            <v>0</v>
          </cell>
          <cell r="AI28">
            <v>0</v>
          </cell>
          <cell r="AJ28">
            <v>0</v>
          </cell>
          <cell r="AK28">
            <v>0</v>
          </cell>
          <cell r="AL28">
            <v>0</v>
          </cell>
          <cell r="AM28">
            <v>0</v>
          </cell>
          <cell r="AN28" t="str">
            <v/>
          </cell>
          <cell r="AO28" t="str">
            <v>FDKEN38697</v>
          </cell>
          <cell r="AP28">
            <v>0</v>
          </cell>
          <cell r="AQ28" t="str">
            <v>z-check (normally IC)</v>
          </cell>
          <cell r="AR28">
            <v>3469</v>
          </cell>
          <cell r="AS28" t="str">
            <v>Aythya nyroca</v>
          </cell>
        </row>
        <row r="29">
          <cell r="A29" t="str">
            <v>0949.1</v>
          </cell>
          <cell r="B29"/>
          <cell r="C29" t="str">
            <v>Await-JAR</v>
          </cell>
          <cell r="D29">
            <v>39002</v>
          </cell>
          <cell r="E29">
            <v>39152</v>
          </cell>
          <cell r="F29" t="str">
            <v>FD</v>
          </cell>
          <cell r="G29">
            <v>1</v>
          </cell>
          <cell r="H29" t="str">
            <v>KEN</v>
          </cell>
          <cell r="I29" t="str">
            <v>New Hythe GP</v>
          </cell>
          <cell r="J29" t="str">
            <v>1CY to adult female</v>
          </cell>
          <cell r="K29" t="str">
            <v>per Kent Recorder</v>
          </cell>
          <cell r="M29" t="str">
            <v>[wait for JAR to comment]dates from Recorder &amp; confirmed by C Batty</v>
          </cell>
          <cell r="N29" t="str">
            <v>photo</v>
          </cell>
          <cell r="O29" t="str">
            <v/>
          </cell>
          <cell r="P29" t="str">
            <v>BBRC-Cat A. ex BBRC1969-1998 &amp; 2006-2016</v>
          </cell>
          <cell r="Q29" t="str">
            <v>Ferruginous Duck</v>
          </cell>
          <cell r="R29" t="str">
            <v>Kent</v>
          </cell>
          <cell r="S29" t="str">
            <v>Sth</v>
          </cell>
          <cell r="T29">
            <v>33</v>
          </cell>
          <cell r="U29" t="str">
            <v>BBRC-Cat A. ex BBRC1969-1998 &amp; 2006-2016</v>
          </cell>
          <cell r="V29" t="str">
            <v>no</v>
          </cell>
          <cell r="W29" t="str">
            <v>FT</v>
          </cell>
          <cell r="X29">
            <v>2006</v>
          </cell>
          <cell r="Y29">
            <v>0</v>
          </cell>
          <cell r="Z29">
            <v>0</v>
          </cell>
          <cell r="AA29" t="str">
            <v/>
          </cell>
          <cell r="AB29" t="str">
            <v/>
          </cell>
          <cell r="AC29">
            <v>0</v>
          </cell>
          <cell r="AD29">
            <v>0</v>
          </cell>
          <cell r="AE29">
            <v>0</v>
          </cell>
          <cell r="AF29">
            <v>0</v>
          </cell>
          <cell r="AG29">
            <v>0</v>
          </cell>
          <cell r="AH29">
            <v>0</v>
          </cell>
          <cell r="AI29">
            <v>0</v>
          </cell>
          <cell r="AJ29">
            <v>0</v>
          </cell>
          <cell r="AK29">
            <v>0</v>
          </cell>
          <cell r="AL29">
            <v>0</v>
          </cell>
          <cell r="AM29">
            <v>0</v>
          </cell>
          <cell r="AN29" t="str">
            <v/>
          </cell>
          <cell r="AO29" t="str">
            <v>FDKEN39002</v>
          </cell>
          <cell r="AP29">
            <v>0</v>
          </cell>
          <cell r="AQ29" t="str">
            <v>z-check (normally IC)</v>
          </cell>
          <cell r="AR29">
            <v>3470</v>
          </cell>
          <cell r="AS29" t="str">
            <v>Aythya nyroca</v>
          </cell>
        </row>
        <row r="30">
          <cell r="A30" t="str">
            <v>1084.2</v>
          </cell>
          <cell r="B30"/>
          <cell r="C30" t="str">
            <v>NSY</v>
          </cell>
          <cell r="D30">
            <v>39488</v>
          </cell>
          <cell r="E30">
            <v>39528</v>
          </cell>
          <cell r="F30" t="str">
            <v>RJ</v>
          </cell>
          <cell r="G30">
            <v>1</v>
          </cell>
          <cell r="H30" t="str">
            <v>CUM</v>
          </cell>
          <cell r="I30" t="str">
            <v>Anthorn, Easton and nearby</v>
          </cell>
          <cell r="J30" t="str">
            <v>adult</v>
          </cell>
          <cell r="K30" t="str">
            <v>per C. Raven</v>
          </cell>
          <cell r="M30" t="str">
            <v>[no submission yet] Recorder (C. Raven) has given dates (which so far is only thing on file)  &amp; saw bird but he is awaiting a submission (Nov-08). Locations are 10-Feb Anthorn, 11 to 15-Feb Easton, 17 &amp; 18-Feb Abbeytown, then to 20-Mar various locations incl. Easton, Oulton, Kirkbride &amp; Skinburness. C Batty gave extra one day at the end!</v>
          </cell>
          <cell r="N30" t="str">
            <v>no</v>
          </cell>
          <cell r="P30" t="str">
            <v>BBRC-Cat D</v>
          </cell>
          <cell r="Q30" t="str">
            <v>Ross’s Goose</v>
          </cell>
          <cell r="R30" t="str">
            <v>Cumbria</v>
          </cell>
          <cell r="S30" t="str">
            <v>Nth</v>
          </cell>
          <cell r="T30">
            <v>11</v>
          </cell>
          <cell r="U30" t="str">
            <v>BBRC-Cat D</v>
          </cell>
          <cell r="V30" t="str">
            <v>no</v>
          </cell>
          <cell r="W30" t="str">
            <v>Photo</v>
          </cell>
          <cell r="X30">
            <v>2008</v>
          </cell>
          <cell r="Y30">
            <v>0</v>
          </cell>
          <cell r="Z30">
            <v>0</v>
          </cell>
          <cell r="AA30" t="str">
            <v/>
          </cell>
          <cell r="AB30" t="str">
            <v/>
          </cell>
          <cell r="AC30">
            <v>0</v>
          </cell>
          <cell r="AD30">
            <v>0</v>
          </cell>
          <cell r="AE30">
            <v>0</v>
          </cell>
          <cell r="AF30">
            <v>0</v>
          </cell>
          <cell r="AG30">
            <v>0</v>
          </cell>
          <cell r="AH30">
            <v>0</v>
          </cell>
          <cell r="AI30">
            <v>0</v>
          </cell>
          <cell r="AJ30">
            <v>0</v>
          </cell>
          <cell r="AK30">
            <v>0</v>
          </cell>
          <cell r="AL30">
            <v>0</v>
          </cell>
          <cell r="AM30">
            <v>0</v>
          </cell>
          <cell r="AN30" t="str">
            <v/>
          </cell>
          <cell r="AO30" t="str">
            <v/>
          </cell>
          <cell r="AP30">
            <v>0</v>
          </cell>
          <cell r="AQ30" t="str">
            <v>Z-leave out</v>
          </cell>
          <cell r="AR30">
            <v>4829</v>
          </cell>
          <cell r="AS30" t="str">
            <v>Anser rossii</v>
          </cell>
        </row>
        <row r="31">
          <cell r="A31" t="str">
            <v>1212</v>
          </cell>
          <cell r="B31"/>
          <cell r="C31" t="str">
            <v>IC-All</v>
          </cell>
          <cell r="D31">
            <v>36830</v>
          </cell>
          <cell r="E31">
            <v>36830</v>
          </cell>
          <cell r="F31" t="str">
            <v>WILPE</v>
          </cell>
          <cell r="G31">
            <v>1</v>
          </cell>
          <cell r="H31" t="str">
            <v>PEM</v>
          </cell>
          <cell r="I31" t="str">
            <v>Strumble Head</v>
          </cell>
          <cell r="J31"/>
          <cell r="K31" t="str">
            <v>P. &amp; S. Murray</v>
          </cell>
          <cell r="L31" t="str">
            <v>simonl.murray@btinternet.com</v>
          </cell>
          <cell r="M31" t="str">
            <v>ex BBRC. Was looked at by old BBRC, then stopped waitng for the "Strumble Review". The file only contains the submission, not all the hand-written comments by BBRC members. PF #112156</v>
          </cell>
          <cell r="N31" t="str">
            <v>no</v>
          </cell>
          <cell r="P31" t="str">
            <v>ex BBRC 2006</v>
          </cell>
          <cell r="Q31" t="str">
            <v>Wilson’s Storm-petrel</v>
          </cell>
          <cell r="R31" t="str">
            <v>Pembrokeshire</v>
          </cell>
          <cell r="S31" t="str">
            <v>Sth</v>
          </cell>
          <cell r="T31">
            <v>52</v>
          </cell>
          <cell r="U31" t="str">
            <v>ex BBRC 2006</v>
          </cell>
          <cell r="V31" t="str">
            <v>https://sites.google.com/site/bbrcreferences/petrels-shearwaters-and-albatross/storm-petrels</v>
          </cell>
          <cell r="W31" t="str">
            <v>ex or NLA</v>
          </cell>
          <cell r="X31">
            <v>2000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t="str">
            <v/>
          </cell>
          <cell r="AO31" t="str">
            <v>WILPEPEM36830</v>
          </cell>
          <cell r="AP31">
            <v>0</v>
          </cell>
          <cell r="AQ31" t="str">
            <v>IC</v>
          </cell>
          <cell r="AR31">
            <v>3513</v>
          </cell>
          <cell r="AS31" t="str">
            <v>Oceanites oceanicus</v>
          </cell>
        </row>
        <row r="32">
          <cell r="A32" t="str">
            <v>1213</v>
          </cell>
          <cell r="B32" t="str">
            <v>LitShear</v>
          </cell>
          <cell r="C32" t="str">
            <v>IC-B60</v>
          </cell>
          <cell r="D32">
            <v>36824</v>
          </cell>
          <cell r="E32">
            <v>36824</v>
          </cell>
          <cell r="F32" t="str">
            <v>LITSH</v>
          </cell>
          <cell r="G32">
            <v>1</v>
          </cell>
          <cell r="H32" t="str">
            <v>PEM</v>
          </cell>
          <cell r="I32" t="str">
            <v>Strumble Head</v>
          </cell>
          <cell r="J32"/>
          <cell r="K32" t="str">
            <v>P. R. &amp; S. L. Murray, G. H. Rees</v>
          </cell>
          <cell r="L32" t="str">
            <v>simonl.murray@btinternet.com</v>
          </cell>
          <cell r="N32" t="str">
            <v>no</v>
          </cell>
          <cell r="Q32" t="str">
            <v>Barolo Shearwater</v>
          </cell>
          <cell r="R32" t="str">
            <v>Pembrokeshire</v>
          </cell>
          <cell r="S32" t="str">
            <v>Sth</v>
          </cell>
          <cell r="T32">
            <v>67</v>
          </cell>
          <cell r="U32" t="str">
            <v>BBRC-Cat A</v>
          </cell>
          <cell r="V32" t="str">
            <v>https://sites.google.com/site/bbrcreferences/petrels-shearwaters-and-albatross/little-sheawater</v>
          </cell>
          <cell r="W32" t="str">
            <v>Photo</v>
          </cell>
          <cell r="X32">
            <v>2000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t="str">
            <v/>
          </cell>
          <cell r="AO32" t="str">
            <v>LITSHPEM36824</v>
          </cell>
          <cell r="AP32">
            <v>0</v>
          </cell>
          <cell r="AQ32" t="str">
            <v>IC</v>
          </cell>
          <cell r="AR32">
            <v>3697</v>
          </cell>
          <cell r="AS32" t="str">
            <v>Puffinus baroli</v>
          </cell>
        </row>
        <row r="33">
          <cell r="A33" t="str">
            <v>1240</v>
          </cell>
          <cell r="B33" t="str">
            <v>LitShear</v>
          </cell>
          <cell r="C33" t="str">
            <v>IC-B62</v>
          </cell>
          <cell r="D33">
            <v>39722</v>
          </cell>
          <cell r="E33">
            <v>39722</v>
          </cell>
          <cell r="F33" t="str">
            <v>LITSH</v>
          </cell>
          <cell r="G33">
            <v>1</v>
          </cell>
          <cell r="H33" t="str">
            <v>COR</v>
          </cell>
          <cell r="I33" t="str">
            <v>Rumps Point, Pentire Point</v>
          </cell>
          <cell r="J33"/>
          <cell r="K33" t="str">
            <v>C. Selway</v>
          </cell>
          <cell r="L33" t="str">
            <v>tintagelsel5q5@hotmail.co.uk</v>
          </cell>
          <cell r="M33" t="str">
            <v>Bird had pink flush to breast, belly &amp; axillaries. To be voted on in LitSh review</v>
          </cell>
          <cell r="N33" t="str">
            <v>photo</v>
          </cell>
          <cell r="Q33" t="str">
            <v>Barolo Shearwater</v>
          </cell>
          <cell r="R33" t="str">
            <v>Cornwall</v>
          </cell>
          <cell r="S33" t="str">
            <v>Sth</v>
          </cell>
          <cell r="T33">
            <v>67</v>
          </cell>
          <cell r="U33" t="str">
            <v>BBRC-Cat A</v>
          </cell>
          <cell r="V33" t="str">
            <v>https://sites.google.com/site/bbrcreferences/petrels-shearwaters-and-albatross/little-sheawater</v>
          </cell>
          <cell r="W33" t="str">
            <v>Photo</v>
          </cell>
          <cell r="X33">
            <v>2008</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t="str">
            <v/>
          </cell>
          <cell r="AO33" t="str">
            <v>LITSHCOR39722</v>
          </cell>
          <cell r="AP33">
            <v>0</v>
          </cell>
          <cell r="AQ33" t="str">
            <v>IC</v>
          </cell>
          <cell r="AR33">
            <v>3707</v>
          </cell>
          <cell r="AS33" t="str">
            <v>Puffinus baroli</v>
          </cell>
        </row>
        <row r="34">
          <cell r="A34" t="str">
            <v>1302</v>
          </cell>
          <cell r="B34" t="b">
            <v>0</v>
          </cell>
          <cell r="C34" t="str">
            <v>OK-Cat E</v>
          </cell>
          <cell r="D34">
            <v>39465</v>
          </cell>
          <cell r="E34">
            <v>39883</v>
          </cell>
          <cell r="F34" t="str">
            <v>FT</v>
          </cell>
          <cell r="G34">
            <v>1</v>
          </cell>
          <cell r="H34" t="str">
            <v>KEN</v>
          </cell>
          <cell r="I34" t="str">
            <v>Broadditch Pond, Southfleet</v>
          </cell>
          <cell r="J34" t="str">
            <v>2CY+ male</v>
          </cell>
          <cell r="K34" t="str">
            <v>D. Payne et al.</v>
          </cell>
          <cell r="M34" t="str">
            <v>please confirm Category</v>
          </cell>
          <cell r="N34" t="str">
            <v>?</v>
          </cell>
          <cell r="P34" t="str">
            <v>BBRC-Cat D</v>
          </cell>
          <cell r="Q34" t="str">
            <v>Falcated Duck</v>
          </cell>
          <cell r="R34" t="str">
            <v>Kent</v>
          </cell>
          <cell r="S34" t="str">
            <v>Sth</v>
          </cell>
          <cell r="T34">
            <v>24</v>
          </cell>
          <cell r="U34" t="str">
            <v>BBRC-Cat D</v>
          </cell>
          <cell r="V34" t="str">
            <v>https://sites.google.com/site/bbrcreferences/bbrc-reviews/falcated-duck</v>
          </cell>
          <cell r="W34" t="str">
            <v>Photo</v>
          </cell>
          <cell r="X34">
            <v>2008</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t="str">
            <v/>
          </cell>
          <cell r="AP34">
            <v>0</v>
          </cell>
          <cell r="AQ34" t="str">
            <v>OK-Cat E</v>
          </cell>
          <cell r="AR34">
            <v>4829</v>
          </cell>
          <cell r="AS34" t="str">
            <v>Mareca falcata</v>
          </cell>
        </row>
        <row r="35">
          <cell r="A35" t="str">
            <v>1321</v>
          </cell>
          <cell r="B35" t="str">
            <v>Waiting for info</v>
          </cell>
          <cell r="C35" t="str">
            <v>Await-info</v>
          </cell>
          <cell r="D35">
            <v>36839</v>
          </cell>
          <cell r="E35">
            <v>36869</v>
          </cell>
          <cell r="F35" t="str">
            <v>DESLW</v>
          </cell>
          <cell r="G35">
            <v>1</v>
          </cell>
          <cell r="H35" t="str">
            <v>CLE</v>
          </cell>
          <cell r="I35" t="str">
            <v>South Gare, nr Redcar</v>
          </cell>
          <cell r="J35"/>
          <cell r="K35" t="str">
            <v>D. A. Money, A. J. Wheeldon et al.</v>
          </cell>
          <cell r="L35" t="str">
            <v xml:space="preserve">themoneyfamily@btinternet.com </v>
          </cell>
          <cell r="M35" t="str">
            <v>Thought to be minula. Ringed by DAM. See also Bworld Vol 13:451-3. NH asked DAM for notes or BW article 19-Nov-08</v>
          </cell>
          <cell r="N35" t="str">
            <v>trapped, photo</v>
          </cell>
          <cell r="P35">
            <v>0</v>
          </cell>
          <cell r="Q35" t="str">
            <v>Desert Lesser Whitethroat</v>
          </cell>
          <cell r="R35" t="str">
            <v>Cleveland</v>
          </cell>
          <cell r="S35" t="str">
            <v>Nth</v>
          </cell>
          <cell r="T35">
            <v>397</v>
          </cell>
          <cell r="U35">
            <v>0</v>
          </cell>
          <cell r="V35" t="str">
            <v>https://sites.google.com/site/bbrcreferences/warblers/lesser-whitethroat</v>
          </cell>
          <cell r="W35" t="str">
            <v>ex or NLA</v>
          </cell>
          <cell r="X35">
            <v>2000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t="str">
            <v/>
          </cell>
          <cell r="AO35" t="str">
            <v>DESLWCLE36839</v>
          </cell>
          <cell r="AP35">
            <v>0</v>
          </cell>
          <cell r="AQ35" t="str">
            <v>Waiting for info</v>
          </cell>
          <cell r="AR35">
            <v>3490</v>
          </cell>
          <cell r="AS35" t="str">
            <v>Sylvia minula</v>
          </cell>
        </row>
        <row r="36">
          <cell r="A36" t="str">
            <v>1323.0</v>
          </cell>
          <cell r="B36" t="str">
            <v>LitShear</v>
          </cell>
          <cell r="C36" t="str">
            <v>IC-B61</v>
          </cell>
          <cell r="D36">
            <v>38571</v>
          </cell>
          <cell r="E36">
            <v>38571</v>
          </cell>
          <cell r="F36" t="str">
            <v>LITSH</v>
          </cell>
          <cell r="G36">
            <v>1</v>
          </cell>
          <cell r="H36" t="str">
            <v>CLE</v>
          </cell>
          <cell r="I36" t="str">
            <v>Hartlepool Headland</v>
          </cell>
          <cell r="J36"/>
          <cell r="K36" t="str">
            <v>T. Francis, J. Regan, R. C. Taylor</v>
          </cell>
          <cell r="M36" t="str">
            <v xml:space="preserve">PF #138258 &amp; a duplicate as #139321 &amp; again #138288 </v>
          </cell>
          <cell r="N36" t="str">
            <v>no</v>
          </cell>
          <cell r="P36" t="str">
            <v>also seen Cleveland, Co. Durham</v>
          </cell>
          <cell r="Q36" t="str">
            <v>Barolo Shearwater</v>
          </cell>
          <cell r="R36" t="str">
            <v>Cleveland</v>
          </cell>
          <cell r="S36" t="str">
            <v>Nth</v>
          </cell>
          <cell r="T36">
            <v>67</v>
          </cell>
          <cell r="U36" t="str">
            <v>BBRC-Cat A</v>
          </cell>
          <cell r="V36" t="str">
            <v>https://sites.google.com/site/bbrcreferences/petrels-shearwaters-and-albatross/little-sheawater</v>
          </cell>
          <cell r="W36" t="str">
            <v>Photo</v>
          </cell>
          <cell r="X36">
            <v>2005</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t="str">
            <v/>
          </cell>
          <cell r="AO36" t="str">
            <v>LITSHCLE38571</v>
          </cell>
          <cell r="AP36">
            <v>0</v>
          </cell>
          <cell r="AQ36" t="str">
            <v>IC</v>
          </cell>
          <cell r="AR36">
            <v>3701</v>
          </cell>
          <cell r="AS36" t="str">
            <v>Puffinus baroli</v>
          </cell>
        </row>
        <row r="37">
          <cell r="A37" t="str">
            <v>1323.1</v>
          </cell>
          <cell r="B37" t="str">
            <v>LitShear</v>
          </cell>
          <cell r="C37" t="str">
            <v>IC-B61 same</v>
          </cell>
          <cell r="D37">
            <v>38571</v>
          </cell>
          <cell r="E37">
            <v>38571</v>
          </cell>
          <cell r="F37" t="str">
            <v>LITSH</v>
          </cell>
          <cell r="G37">
            <v>1</v>
          </cell>
          <cell r="H37" t="str">
            <v>DUR</v>
          </cell>
          <cell r="I37" t="str">
            <v>Whitburn Coastal Park</v>
          </cell>
          <cell r="J37" t="str">
            <v>1CY+</v>
          </cell>
          <cell r="K37" t="str">
            <v>S. C. Bell, M. Roxby</v>
          </cell>
          <cell r="M37" t="str">
            <v>PF #138288</v>
          </cell>
          <cell r="N37" t="str">
            <v>no</v>
          </cell>
          <cell r="P37" t="str">
            <v>also seen Cleveland, Co. Durham</v>
          </cell>
          <cell r="Q37" t="str">
            <v>Barolo Shearwater</v>
          </cell>
          <cell r="R37" t="str">
            <v>Co. Durham</v>
          </cell>
          <cell r="S37" t="str">
            <v>Nth</v>
          </cell>
          <cell r="T37">
            <v>67</v>
          </cell>
          <cell r="U37" t="str">
            <v>BBRC-Cat A</v>
          </cell>
          <cell r="V37" t="str">
            <v>https://sites.google.com/site/bbrcreferences/petrels-shearwaters-and-albatross/little-sheawater</v>
          </cell>
          <cell r="W37" t="str">
            <v>Photo</v>
          </cell>
          <cell r="X37">
            <v>2005</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t="str">
            <v/>
          </cell>
          <cell r="AO37" t="str">
            <v>LITSHDUR38571</v>
          </cell>
          <cell r="AP37">
            <v>0</v>
          </cell>
          <cell r="AQ37" t="str">
            <v>IC</v>
          </cell>
          <cell r="AR37">
            <v>3704</v>
          </cell>
          <cell r="AS37" t="str">
            <v>Puffinus baroli</v>
          </cell>
        </row>
        <row r="38">
          <cell r="A38" t="str">
            <v>1433</v>
          </cell>
          <cell r="B38"/>
          <cell r="C38" t="str">
            <v>OK</v>
          </cell>
          <cell r="D38">
            <v>37171</v>
          </cell>
          <cell r="E38">
            <v>37270</v>
          </cell>
          <cell r="F38" t="str">
            <v>SOPOS</v>
          </cell>
          <cell r="G38">
            <v>1</v>
          </cell>
          <cell r="H38" t="str">
            <v>IOS</v>
          </cell>
          <cell r="I38" t="str">
            <v>Gugh Bar, St Agnes and St Mary's</v>
          </cell>
          <cell r="J38"/>
          <cell r="K38" t="str">
            <v>P. A. Dukes et al.</v>
          </cell>
          <cell r="M38" t="str">
            <v>PF #124498. Has been accepted now in Review. NOTE: Files are on Tasks site. Taken into care &amp; released on Town Beach, St Mary's on 14-Jan-02. Now being reviewed and voted on as 'Accept as South Polar or as southern Skua' or Not Proven. Accepted as Southern Skua (26-Jul-10)</v>
          </cell>
          <cell r="N38" t="str">
            <v>photo</v>
          </cell>
          <cell r="P38" t="str">
            <v>BB 103: 592</v>
          </cell>
          <cell r="Q38" t="str">
            <v>South Polar Skua</v>
          </cell>
          <cell r="R38" t="str">
            <v>Isles of Scilly</v>
          </cell>
          <cell r="S38" t="str">
            <v>Sth</v>
          </cell>
          <cell r="T38">
            <v>238</v>
          </cell>
          <cell r="U38" t="str">
            <v>BBRC-Cat A</v>
          </cell>
          <cell r="V38" t="str">
            <v>no</v>
          </cell>
          <cell r="W38" t="str">
            <v>All</v>
          </cell>
          <cell r="X38">
            <v>2001</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t="str">
            <v/>
          </cell>
          <cell r="AO38" t="str">
            <v>SOPOSIOS37171</v>
          </cell>
          <cell r="AP38">
            <v>0</v>
          </cell>
          <cell r="AQ38" t="str">
            <v>OK</v>
          </cell>
          <cell r="AR38">
            <v>4829</v>
          </cell>
          <cell r="AS38" t="str">
            <v>Stercorarius maccormicki</v>
          </cell>
        </row>
        <row r="39">
          <cell r="A39" t="str">
            <v>1434</v>
          </cell>
          <cell r="B39"/>
          <cell r="C39" t="str">
            <v>OK</v>
          </cell>
          <cell r="D39">
            <v>37288</v>
          </cell>
          <cell r="E39">
            <v>37303</v>
          </cell>
          <cell r="F39" t="str">
            <v>SOPOS</v>
          </cell>
          <cell r="G39">
            <v>1</v>
          </cell>
          <cell r="H39" t="str">
            <v>GOW</v>
          </cell>
          <cell r="I39" t="str">
            <v>Aberavon and Southgate</v>
          </cell>
          <cell r="J39"/>
          <cell r="K39" t="str">
            <v>D. G. Carrington, S. J. Moon, A. Suter et al.</v>
          </cell>
          <cell r="L39" t="str">
            <v>dgcarrington@sky.com</v>
          </cell>
          <cell r="M39" t="str">
            <v>PF #124497. Has been accepted now in Review. NOTE: Files are on Tasks site. Found exhausted in Aberavon (Gower) car park, taken into care on 1-Feb and released at Southgate (Gower) ,16th. Accepted as Southern Skua (26-Jul-10)</v>
          </cell>
          <cell r="N39" t="str">
            <v>photo</v>
          </cell>
          <cell r="P39" t="str">
            <v>BB 103: 592</v>
          </cell>
          <cell r="Q39" t="str">
            <v>South Polar Skua</v>
          </cell>
          <cell r="R39" t="str">
            <v>Gower</v>
          </cell>
          <cell r="S39" t="str">
            <v>Sth</v>
          </cell>
          <cell r="T39">
            <v>238</v>
          </cell>
          <cell r="U39" t="str">
            <v>BBRC-Cat A</v>
          </cell>
          <cell r="V39" t="str">
            <v>no</v>
          </cell>
          <cell r="W39" t="str">
            <v>All</v>
          </cell>
          <cell r="X39">
            <v>2002</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t="str">
            <v/>
          </cell>
          <cell r="AO39" t="str">
            <v>SOPOSGOW37288</v>
          </cell>
          <cell r="AP39">
            <v>0</v>
          </cell>
          <cell r="AQ39" t="str">
            <v>OK</v>
          </cell>
          <cell r="AR39">
            <v>4829</v>
          </cell>
          <cell r="AS39" t="str">
            <v>Stercorarius maccormicki</v>
          </cell>
        </row>
        <row r="40">
          <cell r="A40" t="str">
            <v>1435</v>
          </cell>
          <cell r="B40"/>
          <cell r="C40" t="str">
            <v>OK-at BOURC</v>
          </cell>
          <cell r="D40">
            <v>35091</v>
          </cell>
          <cell r="E40">
            <v>35099</v>
          </cell>
          <cell r="F40" t="str">
            <v>SOPOS</v>
          </cell>
          <cell r="G40">
            <v>1</v>
          </cell>
          <cell r="H40" t="str">
            <v>DOR</v>
          </cell>
          <cell r="I40" t="str">
            <v>West Bexington</v>
          </cell>
          <cell r="J40" t="str">
            <v>2CY+</v>
          </cell>
          <cell r="K40" t="str">
            <v>P. A. Coe, C. Rogers et al.</v>
          </cell>
          <cell r="M40" t="str">
            <v>PF #124500. Need to recirc as South Polar Skua-see notes on file. Mike Langman (CR) says the description of this bird does NOT tally with #0021 Devon, Dawlish bird 11 to 21-Jan-96 which has been found NP (BB 100:754) PF #139673 PC=photos CR=finder? Accepted as Southern Skua (26-Jul-10)</v>
          </cell>
          <cell r="N40" t="str">
            <v>photo</v>
          </cell>
          <cell r="Q40" t="str">
            <v>South Polar Skua</v>
          </cell>
          <cell r="R40" t="str">
            <v>Dorset</v>
          </cell>
          <cell r="S40" t="str">
            <v>Sth</v>
          </cell>
          <cell r="T40">
            <v>238</v>
          </cell>
          <cell r="U40" t="str">
            <v>BBRC-Cat A</v>
          </cell>
          <cell r="V40" t="str">
            <v>no</v>
          </cell>
          <cell r="W40" t="str">
            <v>All</v>
          </cell>
          <cell r="X40">
            <v>1996</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t="str">
            <v/>
          </cell>
          <cell r="AO40" t="str">
            <v>SOPOSDOR35091</v>
          </cell>
          <cell r="AP40">
            <v>0</v>
          </cell>
          <cell r="AQ40" t="str">
            <v>OK-at BOURC</v>
          </cell>
          <cell r="AR40">
            <v>4829</v>
          </cell>
          <cell r="AS40" t="str">
            <v>Stercorarius maccormicki</v>
          </cell>
        </row>
        <row r="41">
          <cell r="A41" t="str">
            <v>1448</v>
          </cell>
          <cell r="B41"/>
          <cell r="C41" t="str">
            <v>Archive Request</v>
          </cell>
          <cell r="D41">
            <v>29707</v>
          </cell>
          <cell r="E41">
            <v>29707</v>
          </cell>
          <cell r="F41" t="str">
            <v>BUBPI</v>
          </cell>
          <cell r="G41">
            <v>1</v>
          </cell>
          <cell r="H41" t="str">
            <v>SHE</v>
          </cell>
          <cell r="I41" t="str">
            <v>Unknown location</v>
          </cell>
          <cell r="J41"/>
          <cell r="K41" t="str">
            <v>M. S. Chapman et al.</v>
          </cell>
          <cell r="L41" t="str">
            <v>msc.1@btinternet.com</v>
          </cell>
          <cell r="M41" t="str">
            <v>[Wait for file from archive] NOTHING IN ARCHIVE. This is one Mark thinks was circulated a couple of times and pended and he wondered if we could re-find it in archives. NH asked J Marchant (again?) (20-Apr-10)</v>
          </cell>
          <cell r="N41" t="str">
            <v>?</v>
          </cell>
          <cell r="Q41" t="str">
            <v>Buff-bellied Pipit</v>
          </cell>
          <cell r="R41" t="str">
            <v>Shetland</v>
          </cell>
          <cell r="S41" t="str">
            <v>Nth</v>
          </cell>
          <cell r="T41">
            <v>506</v>
          </cell>
          <cell r="U41" t="str">
            <v>BBRC-Cat A</v>
          </cell>
          <cell r="V41" t="str">
            <v>no</v>
          </cell>
          <cell r="W41" t="str">
            <v>Photo</v>
          </cell>
          <cell r="X41">
            <v>1981</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t="str">
            <v/>
          </cell>
          <cell r="AP41">
            <v>0</v>
          </cell>
          <cell r="AQ41" t="str">
            <v>z-check (normally remove)</v>
          </cell>
          <cell r="AR41">
            <v>3466</v>
          </cell>
          <cell r="AS41" t="str">
            <v>Anthus rubescens</v>
          </cell>
        </row>
        <row r="42">
          <cell r="A42" t="str">
            <v>1463</v>
          </cell>
          <cell r="B42" t="str">
            <v>Waiting for info</v>
          </cell>
          <cell r="C42" t="str">
            <v>Await-info</v>
          </cell>
          <cell r="D42">
            <v>38288</v>
          </cell>
          <cell r="E42">
            <v>38288</v>
          </cell>
          <cell r="F42" t="str">
            <v>DESLW</v>
          </cell>
          <cell r="G42">
            <v>1</v>
          </cell>
          <cell r="H42" t="str">
            <v>FIF</v>
          </cell>
          <cell r="I42" t="str">
            <v>Fife Ness Muir</v>
          </cell>
          <cell r="J42"/>
          <cell r="K42" t="str">
            <v>H. Bell, J. L. S. Cobb, D. E. Dickson</v>
          </cell>
          <cell r="M42" t="str">
            <v>Thought to be minula. PF #137960</v>
          </cell>
          <cell r="N42" t="str">
            <v>trapped, photo</v>
          </cell>
          <cell r="P42">
            <v>0</v>
          </cell>
          <cell r="Q42" t="str">
            <v>Desert Lesser Whitethroat</v>
          </cell>
          <cell r="R42" t="str">
            <v>Fife</v>
          </cell>
          <cell r="S42" t="str">
            <v>Nth</v>
          </cell>
          <cell r="T42">
            <v>397</v>
          </cell>
          <cell r="U42">
            <v>0</v>
          </cell>
          <cell r="V42" t="str">
            <v>https://sites.google.com/site/bbrcreferences/warblers/lesser-whitethroat</v>
          </cell>
          <cell r="W42" t="str">
            <v>ex or NLA</v>
          </cell>
          <cell r="X42">
            <v>2004</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t="str">
            <v/>
          </cell>
          <cell r="AO42" t="str">
            <v>DESLWFIF38288</v>
          </cell>
          <cell r="AP42">
            <v>0</v>
          </cell>
          <cell r="AQ42" t="str">
            <v>Waiting for info</v>
          </cell>
          <cell r="AR42">
            <v>3491</v>
          </cell>
          <cell r="AS42" t="str">
            <v>Sylvia minula</v>
          </cell>
        </row>
        <row r="43">
          <cell r="A43" t="str">
            <v>1464</v>
          </cell>
          <cell r="B43" t="str">
            <v>Waiting for info</v>
          </cell>
          <cell r="C43" t="str">
            <v>Await-info</v>
          </cell>
          <cell r="D43">
            <v>38325</v>
          </cell>
          <cell r="E43">
            <v>38325</v>
          </cell>
          <cell r="F43" t="str">
            <v>DESLW</v>
          </cell>
          <cell r="G43">
            <v>1</v>
          </cell>
          <cell r="H43" t="str">
            <v>HEB</v>
          </cell>
          <cell r="I43" t="str">
            <v>Mangersta, Lewis</v>
          </cell>
          <cell r="J43"/>
          <cell r="K43" t="str">
            <v>A. Robinson, M. S. Scott</v>
          </cell>
          <cell r="L43" t="str">
            <v>martin.scott@rspb.org.uk</v>
          </cell>
          <cell r="M43" t="str">
            <v>PF #139538. found dead. Date approx. Possibly minula but certainly not claimed as such-just Eastern form</v>
          </cell>
          <cell r="N43" t="str">
            <v>found dead, photo</v>
          </cell>
          <cell r="P43">
            <v>0</v>
          </cell>
          <cell r="Q43" t="str">
            <v>Desert Lesser Whitethroat</v>
          </cell>
          <cell r="R43" t="str">
            <v>Outer Hebrides</v>
          </cell>
          <cell r="S43" t="str">
            <v>Nth</v>
          </cell>
          <cell r="T43">
            <v>397</v>
          </cell>
          <cell r="U43">
            <v>0</v>
          </cell>
          <cell r="V43" t="str">
            <v>https://sites.google.com/site/bbrcreferences/warblers/lesser-whitethroat</v>
          </cell>
          <cell r="W43" t="str">
            <v>ex or NLA</v>
          </cell>
          <cell r="X43">
            <v>2004</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t="str">
            <v/>
          </cell>
          <cell r="AO43" t="str">
            <v>DESLWHEB38325</v>
          </cell>
          <cell r="AP43">
            <v>0</v>
          </cell>
          <cell r="AQ43" t="str">
            <v>Waiting for info</v>
          </cell>
          <cell r="AR43">
            <v>3492</v>
          </cell>
          <cell r="AS43" t="str">
            <v>Sylvia minula</v>
          </cell>
        </row>
        <row r="44">
          <cell r="A44" t="str">
            <v>1466</v>
          </cell>
          <cell r="B44"/>
          <cell r="C44" t="str">
            <v>Rec'd</v>
          </cell>
          <cell r="D44">
            <v>38115</v>
          </cell>
          <cell r="E44">
            <v>38115</v>
          </cell>
          <cell r="F44" t="str">
            <v>YAKWW</v>
          </cell>
          <cell r="G44">
            <v>1</v>
          </cell>
          <cell r="H44" t="str">
            <v>LON</v>
          </cell>
          <cell r="I44" t="str">
            <v>Isle of Dogs</v>
          </cell>
          <cell r="J44"/>
          <cell r="K44" t="str">
            <v>K. Murray</v>
          </cell>
          <cell r="L44" t="str">
            <v>sylvia.murray@cedo.com</v>
          </cell>
          <cell r="M44" t="str">
            <v>Willow Warbler-yakutensis. PF #138743 Photo in Bguides April webzine I have been told.</v>
          </cell>
          <cell r="N44" t="str">
            <v>photo</v>
          </cell>
          <cell r="P44" t="str">
            <v>Web</v>
          </cell>
          <cell r="Q44" t="str">
            <v>Siberian Willow Warbler</v>
          </cell>
          <cell r="R44" t="str">
            <v>Greater London</v>
          </cell>
          <cell r="S44" t="str">
            <v>Sth</v>
          </cell>
          <cell r="T44">
            <v>354</v>
          </cell>
          <cell r="U44" t="str">
            <v>Web</v>
          </cell>
          <cell r="V44" t="str">
            <v>no</v>
          </cell>
          <cell r="W44" t="str">
            <v>ex or NLA</v>
          </cell>
          <cell r="X44">
            <v>2004</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t="str">
            <v/>
          </cell>
          <cell r="AO44" t="str">
            <v>YAKWWLON38115</v>
          </cell>
          <cell r="AP44">
            <v>0</v>
          </cell>
          <cell r="AQ44" t="str">
            <v>IC (but check)</v>
          </cell>
          <cell r="AR44">
            <v>4373</v>
          </cell>
          <cell r="AS44" t="str">
            <v>P. t. yakutensis</v>
          </cell>
        </row>
        <row r="45">
          <cell r="A45" t="str">
            <v>1467</v>
          </cell>
          <cell r="B45" t="str">
            <v>Waiting for info</v>
          </cell>
          <cell r="C45" t="str">
            <v>Await-info</v>
          </cell>
          <cell r="D45">
            <v>38381</v>
          </cell>
          <cell r="E45">
            <v>38445</v>
          </cell>
          <cell r="F45" t="str">
            <v>BG1</v>
          </cell>
          <cell r="G45">
            <v>1</v>
          </cell>
          <cell r="H45" t="str">
            <v>HEB</v>
          </cell>
          <cell r="I45" t="str">
            <v>Balranald, North Uist</v>
          </cell>
          <cell r="J45" t="str">
            <v>first-winter</v>
          </cell>
          <cell r="K45" t="str">
            <v>S. E. Duffield, B. Rabbitts, A. Stevenson</v>
          </cell>
          <cell r="M45" t="str">
            <v>Grey-bellied Brent Goose PF #139332</v>
          </cell>
          <cell r="N45" t="str">
            <v>photo</v>
          </cell>
          <cell r="P45" t="str">
            <v>Web</v>
          </cell>
          <cell r="Q45" t="str">
            <v>Grey-bellied Brant</v>
          </cell>
          <cell r="R45" t="str">
            <v>Outer Hebrides</v>
          </cell>
          <cell r="S45" t="str">
            <v>Nth</v>
          </cell>
          <cell r="T45">
            <v>3</v>
          </cell>
          <cell r="U45" t="str">
            <v>Web</v>
          </cell>
          <cell r="V45" t="str">
            <v>https://sites.google.com/site/bbrcreferences/waterfowl/grey-bellied-brant</v>
          </cell>
          <cell r="W45" t="str">
            <v>ex or NLA</v>
          </cell>
          <cell r="X45">
            <v>2005</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t="str">
            <v/>
          </cell>
          <cell r="AO45" t="str">
            <v>BG1HEB38381</v>
          </cell>
          <cell r="AP45">
            <v>0</v>
          </cell>
          <cell r="AQ45" t="str">
            <v>Waiting for info</v>
          </cell>
          <cell r="AR45">
            <v>3476</v>
          </cell>
          <cell r="AS45" t="str">
            <v>B. b. hrota/nigricans (?)</v>
          </cell>
        </row>
        <row r="46">
          <cell r="A46" t="str">
            <v>1485</v>
          </cell>
          <cell r="B46"/>
          <cell r="C46" t="str">
            <v>what to do</v>
          </cell>
          <cell r="D46">
            <v>38879</v>
          </cell>
          <cell r="E46">
            <v>38879</v>
          </cell>
          <cell r="F46" t="str">
            <v>CJ</v>
          </cell>
          <cell r="G46">
            <v>1</v>
          </cell>
          <cell r="H46" t="str">
            <v>HAM</v>
          </cell>
          <cell r="I46" t="str">
            <v>East Head</v>
          </cell>
          <cell r="J46"/>
          <cell r="K46" t="str">
            <v>J. K. Andrews, P. Hutchins, G. Owen</v>
          </cell>
          <cell r="L46" t="str">
            <v>fieldfare@jaybry.gotadsl.co.uk</v>
          </cell>
          <cell r="M46" t="str">
            <v>[Nothing on file]. Has been published as NP (BB100:753) At 13:00. Also reported from Taddiford  Gap, Hants approx. 30 miles east at 18:45 but no submission. Submission says finder was JKA &amp; also seen by GO whilst it was sent in by PH. Not sure who saw what &amp; when. Are any of these observers at Taddiford Gap? PF #138853 NH has asked Hutchins (?) for a re-send of his submission as its lost.....</v>
          </cell>
          <cell r="N46" t="str">
            <v>no</v>
          </cell>
          <cell r="Q46" t="str">
            <v>Caspian Tern</v>
          </cell>
          <cell r="R46" t="str">
            <v>Hampshire</v>
          </cell>
          <cell r="S46" t="str">
            <v>Sth</v>
          </cell>
          <cell r="T46">
            <v>222</v>
          </cell>
          <cell r="U46" t="str">
            <v>BBRC-Cat A</v>
          </cell>
          <cell r="V46" t="str">
            <v>no</v>
          </cell>
          <cell r="W46" t="str">
            <v>FT</v>
          </cell>
          <cell r="X46">
            <v>2006</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t="str">
            <v/>
          </cell>
          <cell r="AO46" t="str">
            <v>CJHAM38879</v>
          </cell>
          <cell r="AP46">
            <v>0</v>
          </cell>
          <cell r="AQ46" t="str">
            <v>z-check</v>
          </cell>
          <cell r="AR46">
            <v>4413</v>
          </cell>
          <cell r="AS46" t="str">
            <v>Hydroprogne caspia</v>
          </cell>
        </row>
        <row r="47">
          <cell r="A47" t="str">
            <v>1544.0</v>
          </cell>
          <cell r="B47" t="str">
            <v>Cacklers</v>
          </cell>
          <cell r="C47" t="str">
            <v>PEND</v>
          </cell>
          <cell r="D47">
            <v>39729</v>
          </cell>
          <cell r="E47">
            <v>39809</v>
          </cell>
          <cell r="F47" t="str">
            <v>CACKG</v>
          </cell>
          <cell r="G47">
            <v>1</v>
          </cell>
          <cell r="H47" t="str">
            <v>DUM</v>
          </cell>
          <cell r="I47" t="str">
            <v>Redkirk Point</v>
          </cell>
          <cell r="J47" t="str">
            <v>2CY+</v>
          </cell>
          <cell r="K47" t="str">
            <v>A. T. &amp; C. I. Bushell</v>
          </cell>
          <cell r="L47" t="str">
            <v>bushbird@btinternet.com</v>
          </cell>
          <cell r="M47" t="str">
            <v xml:space="preserve">NEEDS TO GO BOU; RIDEGWAYS. Submitted as Minima but assess simply as Cackling. Only seen/reported on 8-Oct &amp; 27-Dec. Also note BGuides reports a Richardson's at Caerlaverock in the same period. </v>
          </cell>
          <cell r="N47" t="str">
            <v>no</v>
          </cell>
          <cell r="O47" t="str">
            <v>http://www.birdguides.com/bne/details.asp?thread=499128</v>
          </cell>
          <cell r="Q47" t="str">
            <v>Cackling Goose</v>
          </cell>
          <cell r="R47" t="str">
            <v>Dumfries &amp; Galloway</v>
          </cell>
          <cell r="S47" t="str">
            <v>Nth</v>
          </cell>
          <cell r="T47">
            <v>9</v>
          </cell>
          <cell r="U47" t="str">
            <v>BBRC-Cat A</v>
          </cell>
          <cell r="V47" t="str">
            <v>https://sites.google.com/site/bbrcreferences/waterfowl/lesser-canada-cackling-goose</v>
          </cell>
          <cell r="W47" t="str">
            <v>Photo</v>
          </cell>
          <cell r="X47">
            <v>2008</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t="str">
            <v/>
          </cell>
          <cell r="AO47" t="str">
            <v>CACKGDUM39729</v>
          </cell>
          <cell r="AP47">
            <v>0</v>
          </cell>
          <cell r="AQ47" t="e">
            <v>#N/A</v>
          </cell>
          <cell r="AR47">
            <v>3772</v>
          </cell>
          <cell r="AS47" t="str">
            <v>Branta hutchinsii</v>
          </cell>
        </row>
        <row r="48">
          <cell r="A48" t="str">
            <v>1544.1</v>
          </cell>
          <cell r="B48" t="str">
            <v>Cacklers</v>
          </cell>
          <cell r="C48" t="str">
            <v>PEND</v>
          </cell>
          <cell r="D48">
            <v>39740</v>
          </cell>
          <cell r="E48">
            <v>39809</v>
          </cell>
          <cell r="F48" t="str">
            <v>CACKG</v>
          </cell>
          <cell r="G48">
            <v>1</v>
          </cell>
          <cell r="H48" t="str">
            <v>DUM</v>
          </cell>
          <cell r="I48" t="str">
            <v>Caerlaverock WWT</v>
          </cell>
          <cell r="J48" t="str">
            <v>2CY+</v>
          </cell>
          <cell r="K48" t="str">
            <v>A. T. &amp; C. I. Bushell et al.</v>
          </cell>
          <cell r="L48" t="str">
            <v>bushbird@btinternet.com</v>
          </cell>
          <cell r="M48" t="str">
            <v>Submitted as Minima but assess simply as Cackling. Confirmed by C Bushell as the same bird seen earlier at Redkirk. Still being reported into Jan-09, possibly to 3-Mar (see #2049 from Northumberland where Recorder suggests that is this bird moving S). Also note BGuides reports a Richardson's at Caerlaverock in the same period.</v>
          </cell>
          <cell r="N48" t="str">
            <v>photo</v>
          </cell>
          <cell r="O48" t="str">
            <v>http://www.birdguides.com/bne/details.asp?thread=499128</v>
          </cell>
          <cell r="Q48" t="str">
            <v>Cackling Goose</v>
          </cell>
          <cell r="R48" t="str">
            <v>Dumfries &amp; Galloway</v>
          </cell>
          <cell r="S48" t="str">
            <v>Nth</v>
          </cell>
          <cell r="T48">
            <v>9</v>
          </cell>
          <cell r="U48" t="str">
            <v>BBRC-Cat A</v>
          </cell>
          <cell r="V48" t="str">
            <v>https://sites.google.com/site/bbrcreferences/waterfowl/lesser-canada-cackling-goose</v>
          </cell>
          <cell r="W48" t="str">
            <v>Photo</v>
          </cell>
          <cell r="X48">
            <v>2008</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t="str">
            <v/>
          </cell>
          <cell r="AO48" t="str">
            <v>CACKGDUM39740</v>
          </cell>
          <cell r="AP48">
            <v>0</v>
          </cell>
          <cell r="AQ48" t="e">
            <v>#N/A</v>
          </cell>
          <cell r="AR48">
            <v>3773</v>
          </cell>
          <cell r="AS48" t="str">
            <v>Branta hutchinsii</v>
          </cell>
        </row>
        <row r="49">
          <cell r="A49" t="str">
            <v>1624.10</v>
          </cell>
          <cell r="B49"/>
          <cell r="C49" t="str">
            <v>what to do</v>
          </cell>
          <cell r="D49">
            <v>41201</v>
          </cell>
          <cell r="E49">
            <v>41203</v>
          </cell>
          <cell r="F49" t="str">
            <v>AY</v>
          </cell>
          <cell r="G49">
            <v>1</v>
          </cell>
          <cell r="H49" t="str">
            <v>GLME</v>
          </cell>
          <cell r="I49" t="str">
            <v>Cosmeston Lakes then Cardiff Bay</v>
          </cell>
          <cell r="J49" t="str">
            <v>adult male</v>
          </cell>
          <cell r="K49" t="str">
            <v>per birding information services</v>
          </cell>
          <cell r="M49" t="str">
            <v>19-Oct (Cosmeston) was not substantiated, so ignore for now. Note on 21-Oct-12 (Cardiff Bay) the observer is  unknown and 5 Greater Scaup were also there, so also ignore for now. ALSO bird was still at Chew Valley around 4 to 11-Oct at least</v>
          </cell>
          <cell r="N49" t="str">
            <v>?</v>
          </cell>
          <cell r="P49" t="str">
            <v>ex BBRC 2015</v>
          </cell>
          <cell r="Q49" t="str">
            <v>Lesser Scaup</v>
          </cell>
          <cell r="R49" t="str">
            <v>East Glamorgan</v>
          </cell>
          <cell r="S49" t="str">
            <v>Sth</v>
          </cell>
          <cell r="T49">
            <v>35</v>
          </cell>
          <cell r="U49" t="str">
            <v>ex BBRC 2015</v>
          </cell>
          <cell r="V49" t="str">
            <v>https://sites.google.com/site/bbrcreferences/waterfowl/lesser-scaup</v>
          </cell>
          <cell r="W49" t="str">
            <v>ex or NLA</v>
          </cell>
          <cell r="X49">
            <v>2012</v>
          </cell>
          <cell r="Y49">
            <v>0</v>
          </cell>
          <cell r="Z49">
            <v>0</v>
          </cell>
          <cell r="AA49" t="str">
            <v/>
          </cell>
          <cell r="AB49" t="str">
            <v/>
          </cell>
          <cell r="AC49">
            <v>0</v>
          </cell>
          <cell r="AD49">
            <v>0</v>
          </cell>
          <cell r="AE49">
            <v>0</v>
          </cell>
          <cell r="AF49">
            <v>0</v>
          </cell>
          <cell r="AG49">
            <v>0</v>
          </cell>
          <cell r="AH49">
            <v>0</v>
          </cell>
          <cell r="AI49">
            <v>0</v>
          </cell>
          <cell r="AJ49">
            <v>0</v>
          </cell>
          <cell r="AK49">
            <v>0</v>
          </cell>
          <cell r="AL49">
            <v>0</v>
          </cell>
          <cell r="AM49">
            <v>0</v>
          </cell>
          <cell r="AN49">
            <v>0</v>
          </cell>
          <cell r="AO49" t="str">
            <v/>
          </cell>
          <cell r="AP49">
            <v>0</v>
          </cell>
          <cell r="AQ49" t="str">
            <v>z-check</v>
          </cell>
          <cell r="AR49">
            <v>4412</v>
          </cell>
          <cell r="AS49" t="str">
            <v>Aythya affinis</v>
          </cell>
        </row>
        <row r="50">
          <cell r="A50" t="str">
            <v>1635</v>
          </cell>
          <cell r="B50" t="b">
            <v>0</v>
          </cell>
          <cell r="C50" t="str">
            <v>UD-Cat A</v>
          </cell>
          <cell r="D50">
            <v>39585</v>
          </cell>
          <cell r="E50">
            <v>39597</v>
          </cell>
          <cell r="F50" t="str">
            <v>FT</v>
          </cell>
          <cell r="G50">
            <v>1</v>
          </cell>
          <cell r="H50" t="str">
            <v>ANG</v>
          </cell>
          <cell r="I50" t="str">
            <v>Llyn Traffwll</v>
          </cell>
          <cell r="J50" t="str">
            <v>2CY+ male</v>
          </cell>
          <cell r="K50" t="str">
            <v>M. Duckham, M. Hughes et al.</v>
          </cell>
          <cell r="M50" t="str">
            <v>please confirm Category</v>
          </cell>
          <cell r="N50" t="str">
            <v>?</v>
          </cell>
          <cell r="P50" t="str">
            <v>previously considered Category D, see also BB 102: 598</v>
          </cell>
          <cell r="Q50" t="str">
            <v>Falcated Duck</v>
          </cell>
          <cell r="R50" t="str">
            <v>Anglesey</v>
          </cell>
          <cell r="S50" t="str">
            <v>Sth</v>
          </cell>
          <cell r="T50">
            <v>24</v>
          </cell>
          <cell r="U50" t="str">
            <v>BBRC-Cat D</v>
          </cell>
          <cell r="V50" t="str">
            <v>https://sites.google.com/site/bbrcreferences/bbrc-reviews/falcated-duck</v>
          </cell>
          <cell r="W50" t="str">
            <v>Photo</v>
          </cell>
          <cell r="X50">
            <v>2008</v>
          </cell>
          <cell r="Y50">
            <v>0</v>
          </cell>
          <cell r="Z50">
            <v>0</v>
          </cell>
          <cell r="AA50" t="str">
            <v/>
          </cell>
          <cell r="AB50" t="str">
            <v/>
          </cell>
          <cell r="AC50">
            <v>0</v>
          </cell>
          <cell r="AD50">
            <v>0</v>
          </cell>
          <cell r="AE50">
            <v>0</v>
          </cell>
          <cell r="AF50">
            <v>0</v>
          </cell>
          <cell r="AG50">
            <v>0</v>
          </cell>
          <cell r="AH50">
            <v>0</v>
          </cell>
          <cell r="AI50">
            <v>0</v>
          </cell>
          <cell r="AJ50">
            <v>0</v>
          </cell>
          <cell r="AK50">
            <v>0</v>
          </cell>
          <cell r="AL50">
            <v>0</v>
          </cell>
          <cell r="AM50">
            <v>0</v>
          </cell>
          <cell r="AN50">
            <v>0</v>
          </cell>
          <cell r="AO50" t="str">
            <v/>
          </cell>
          <cell r="AP50">
            <v>0</v>
          </cell>
          <cell r="AQ50" t="e">
            <v>#N/A</v>
          </cell>
          <cell r="AR50">
            <v>4829</v>
          </cell>
          <cell r="AS50" t="str">
            <v>Mareca falcata</v>
          </cell>
        </row>
        <row r="51">
          <cell r="A51" t="str">
            <v>1720</v>
          </cell>
          <cell r="B51"/>
          <cell r="C51" t="str">
            <v>Rec'd</v>
          </cell>
          <cell r="D51">
            <v>38663</v>
          </cell>
          <cell r="E51">
            <v>38663</v>
          </cell>
          <cell r="F51" t="str">
            <v>UY</v>
          </cell>
          <cell r="G51">
            <v>1</v>
          </cell>
          <cell r="H51" t="str">
            <v>COR</v>
          </cell>
          <cell r="I51" t="str">
            <v>Porthgwarra</v>
          </cell>
          <cell r="J51"/>
          <cell r="K51" t="str">
            <v>A. &amp; J. D. Greensmith</v>
          </cell>
          <cell r="M51" t="str">
            <v>ex BBRC. Was pended in PF's day. Record photos referred to in field notes but not supplied. A Greensmith is ex Birdquest leader &amp; now lives Sth America Observer Refs asked for from Hants Recorder as AG lives in Alton, but J Clark didn't know of him. NH phoned him 01-420-80757 on 14-Mar-09 &amp; left message. His brother phoned 3-Apr-09 to say he will check, but agrees field notes say record photos were taken. BUT brother now lives in South America. PF #138913. Video found and being sent on DVD (8-Apr-09)</v>
          </cell>
          <cell r="N51" t="str">
            <v>possible but so far no</v>
          </cell>
          <cell r="P51" t="str">
            <v>ex BBRC 2006</v>
          </cell>
          <cell r="Q51" t="str">
            <v>Dusky Warbler</v>
          </cell>
          <cell r="R51" t="str">
            <v>Cornwall</v>
          </cell>
          <cell r="S51" t="str">
            <v>Sth</v>
          </cell>
          <cell r="T51">
            <v>359</v>
          </cell>
          <cell r="U51" t="str">
            <v>ex BBRC 2006</v>
          </cell>
          <cell r="V51" t="str">
            <v>no</v>
          </cell>
          <cell r="W51" t="str">
            <v>ex or NLA</v>
          </cell>
          <cell r="X51">
            <v>2005</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t="str">
            <v/>
          </cell>
          <cell r="AO51" t="str">
            <v>UYCOR38663</v>
          </cell>
          <cell r="AP51">
            <v>0</v>
          </cell>
          <cell r="AQ51" t="str">
            <v>IC (but check)</v>
          </cell>
          <cell r="AR51">
            <v>4372</v>
          </cell>
          <cell r="AS51" t="str">
            <v>Phylloscopus fuscatus</v>
          </cell>
        </row>
        <row r="52">
          <cell r="A52" t="str">
            <v>1721</v>
          </cell>
          <cell r="B52"/>
          <cell r="C52" t="str">
            <v>IC-BA</v>
          </cell>
          <cell r="D52">
            <v>38109</v>
          </cell>
          <cell r="E52">
            <v>38109</v>
          </cell>
          <cell r="F52" t="str">
            <v>FV</v>
          </cell>
          <cell r="G52">
            <v>1</v>
          </cell>
          <cell r="H52" t="str">
            <v>STA</v>
          </cell>
          <cell r="I52" t="str">
            <v>Swallow Moss</v>
          </cell>
          <cell r="J52" t="str">
            <v>2CY male</v>
          </cell>
          <cell r="K52" t="str">
            <v>B. D. &amp; L. Carthy, D. Kelsall et al.</v>
          </cell>
          <cell r="L52" t="str">
            <v>b.carthy@tesco.net, DK-d.kelsall3@ntlworld.com</v>
          </cell>
          <cell r="M52" t="str">
            <v>[wait: try to find original voting in filing cabinets!. Also does a overturn of a NP have to be unanimous?] NOTE:has been published as NP . This is a Review as extra Info from D Kelsall (another observer) sent. Reported previous day by unknown observer over Coombes Vally. Then by Carthys at Swallow Moss &amp; then by D Kelsall later that day.Also reported on 6 &amp; 7-May at Danebower Quarry approx. 7 miles from Swallow Moss. Voting by ebatch was 9:1 NP to Pend where JPM pended for more notes from other observers. None came (after 2 months) so as 9 are NP it is considered NP. PF #138529</v>
          </cell>
          <cell r="N52" t="str">
            <v>no</v>
          </cell>
          <cell r="O52" t="str">
            <v/>
          </cell>
          <cell r="P52" t="str">
            <v>BB 102: 600-601</v>
          </cell>
          <cell r="Q52" t="str">
            <v>Red-footed Falcon</v>
          </cell>
          <cell r="R52" t="str">
            <v>Staffordshire</v>
          </cell>
          <cell r="S52" t="str">
            <v>Sth</v>
          </cell>
          <cell r="T52">
            <v>283</v>
          </cell>
          <cell r="U52" t="str">
            <v>ex BBRC 2006</v>
          </cell>
          <cell r="V52" t="str">
            <v>no</v>
          </cell>
          <cell r="W52" t="str">
            <v>ex or NLA</v>
          </cell>
          <cell r="X52">
            <v>2004</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t="str">
            <v/>
          </cell>
          <cell r="AO52" t="str">
            <v>FVSTA38109</v>
          </cell>
          <cell r="AP52">
            <v>0</v>
          </cell>
          <cell r="AQ52" t="str">
            <v>IC</v>
          </cell>
          <cell r="AR52">
            <v>3839</v>
          </cell>
          <cell r="AS52" t="str">
            <v>Falco vespertinus</v>
          </cell>
        </row>
        <row r="53">
          <cell r="A53" t="str">
            <v>1777</v>
          </cell>
          <cell r="B53"/>
          <cell r="C53" t="str">
            <v>what to do</v>
          </cell>
          <cell r="D53">
            <v>38552</v>
          </cell>
          <cell r="E53">
            <v>38552</v>
          </cell>
          <cell r="F53" t="str">
            <v>XX</v>
          </cell>
          <cell r="G53">
            <v>1</v>
          </cell>
          <cell r="H53" t="str">
            <v>COR</v>
          </cell>
          <cell r="I53" t="str">
            <v>Off Gwennap Head</v>
          </cell>
          <cell r="J53"/>
          <cell r="K53" t="str">
            <v>M. T. Elliott</v>
          </cell>
          <cell r="L53" t="str">
            <v>martinelliott.sennen@googlemail.com</v>
          </cell>
          <cell r="M53" t="str">
            <v>[discuss with JAR] Gadfly petrel - definitely NOT Fea's. Seen c. 14:30 hrs. for 2-3 minutes. Never sent to BBRC as far as I can see. PF #138570. Recorder was unaware of the record.</v>
          </cell>
          <cell r="N53" t="str">
            <v>no</v>
          </cell>
          <cell r="Q53" t="str">
            <v>Other species or taxa, not yet on British List</v>
          </cell>
          <cell r="R53" t="str">
            <v>Cornwall</v>
          </cell>
          <cell r="S53" t="str">
            <v>Sth</v>
          </cell>
          <cell r="T53">
            <v>999</v>
          </cell>
          <cell r="U53">
            <v>0</v>
          </cell>
          <cell r="V53" t="str">
            <v>no</v>
          </cell>
          <cell r="W53" t="str">
            <v>ex or NLA</v>
          </cell>
          <cell r="X53">
            <v>2005</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t="str">
            <v/>
          </cell>
          <cell r="AO53" t="str">
            <v>XXCOR38552</v>
          </cell>
          <cell r="AP53">
            <v>0</v>
          </cell>
          <cell r="AQ53" t="str">
            <v>z-check</v>
          </cell>
          <cell r="AR53">
            <v>4417</v>
          </cell>
          <cell r="AS53" t="str">
            <v>XX sp</v>
          </cell>
        </row>
        <row r="54">
          <cell r="A54" t="str">
            <v>1812</v>
          </cell>
          <cell r="B54" t="str">
            <v>LitShear</v>
          </cell>
          <cell r="C54" t="str">
            <v>IC-B61</v>
          </cell>
          <cell r="D54">
            <v>38957</v>
          </cell>
          <cell r="E54">
            <v>38957</v>
          </cell>
          <cell r="F54" t="str">
            <v>LITSH</v>
          </cell>
          <cell r="G54">
            <v>1</v>
          </cell>
          <cell r="H54" t="str">
            <v>ANG</v>
          </cell>
          <cell r="I54" t="str">
            <v>Wylfa Head</v>
          </cell>
          <cell r="J54" t="str">
            <v>1CY+</v>
          </cell>
          <cell r="K54" t="str">
            <v>M. Curtin, P. Woollen</v>
          </cell>
          <cell r="M54" t="str">
            <v>PF #138961</v>
          </cell>
          <cell r="N54" t="str">
            <v>no</v>
          </cell>
          <cell r="Q54" t="str">
            <v>Barolo Shearwater</v>
          </cell>
          <cell r="R54" t="str">
            <v>Anglesey</v>
          </cell>
          <cell r="S54" t="str">
            <v>Sth</v>
          </cell>
          <cell r="T54">
            <v>67</v>
          </cell>
          <cell r="U54" t="str">
            <v>BBRC-Cat A</v>
          </cell>
          <cell r="V54" t="str">
            <v>https://sites.google.com/site/bbrcreferences/petrels-shearwaters-and-albatross/little-sheawater</v>
          </cell>
          <cell r="W54" t="str">
            <v>Photo</v>
          </cell>
          <cell r="X54">
            <v>2006</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t="str">
            <v/>
          </cell>
          <cell r="AO54" t="str">
            <v>LITSHANG38957</v>
          </cell>
          <cell r="AP54">
            <v>0</v>
          </cell>
          <cell r="AQ54" t="str">
            <v>IC</v>
          </cell>
          <cell r="AR54">
            <v>3703</v>
          </cell>
          <cell r="AS54" t="str">
            <v>Puffinus baroli</v>
          </cell>
        </row>
        <row r="55">
          <cell r="A55" t="str">
            <v>1813</v>
          </cell>
          <cell r="B55" t="str">
            <v>LitShear</v>
          </cell>
          <cell r="C55" t="str">
            <v>IC-B61</v>
          </cell>
          <cell r="D55">
            <v>37438</v>
          </cell>
          <cell r="E55">
            <v>37438</v>
          </cell>
          <cell r="F55" t="str">
            <v>LITSH</v>
          </cell>
          <cell r="G55">
            <v>1</v>
          </cell>
          <cell r="H55" t="str">
            <v>COR</v>
          </cell>
          <cell r="I55" t="str">
            <v>Trevose Head</v>
          </cell>
          <cell r="J55"/>
          <cell r="K55" t="str">
            <v>S. M. Christophers</v>
          </cell>
          <cell r="M55" t="str">
            <v xml:space="preserve">PF #123672 Not on CD . JGS has paper record. </v>
          </cell>
          <cell r="N55" t="str">
            <v>no</v>
          </cell>
          <cell r="Q55" t="str">
            <v>Barolo Shearwater</v>
          </cell>
          <cell r="R55" t="str">
            <v>Cornwall</v>
          </cell>
          <cell r="S55" t="str">
            <v>Sth</v>
          </cell>
          <cell r="T55">
            <v>67</v>
          </cell>
          <cell r="U55" t="str">
            <v>BBRC-Cat A</v>
          </cell>
          <cell r="V55" t="str">
            <v>https://sites.google.com/site/bbrcreferences/petrels-shearwaters-and-albatross/little-sheawater</v>
          </cell>
          <cell r="W55" t="str">
            <v>Photo</v>
          </cell>
          <cell r="X55">
            <v>2002</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t="str">
            <v/>
          </cell>
          <cell r="AO55" t="str">
            <v>LITSHCOR37438</v>
          </cell>
          <cell r="AP55">
            <v>0</v>
          </cell>
          <cell r="AQ55" t="str">
            <v>IC</v>
          </cell>
          <cell r="AR55">
            <v>3699</v>
          </cell>
          <cell r="AS55" t="str">
            <v>Puffinus baroli</v>
          </cell>
        </row>
        <row r="56">
          <cell r="A56" t="str">
            <v>1814</v>
          </cell>
          <cell r="B56" t="str">
            <v>LitShear</v>
          </cell>
          <cell r="C56" t="str">
            <v>IC-B61</v>
          </cell>
          <cell r="D56">
            <v>38184</v>
          </cell>
          <cell r="E56">
            <v>38184</v>
          </cell>
          <cell r="F56" t="str">
            <v>LITSH</v>
          </cell>
          <cell r="G56">
            <v>1</v>
          </cell>
          <cell r="H56" t="str">
            <v>COR</v>
          </cell>
          <cell r="I56" t="str">
            <v>Rumps Point, Pentire Point</v>
          </cell>
          <cell r="J56"/>
          <cell r="K56" t="str">
            <v>A. Armstrong</v>
          </cell>
          <cell r="M56" t="str">
            <v>PF #137065</v>
          </cell>
          <cell r="N56" t="str">
            <v>no</v>
          </cell>
          <cell r="Q56" t="str">
            <v>Barolo Shearwater</v>
          </cell>
          <cell r="R56" t="str">
            <v>Cornwall</v>
          </cell>
          <cell r="S56" t="str">
            <v>Sth</v>
          </cell>
          <cell r="T56">
            <v>67</v>
          </cell>
          <cell r="U56" t="str">
            <v>BBRC-Cat A</v>
          </cell>
          <cell r="V56" t="str">
            <v>https://sites.google.com/site/bbrcreferences/petrels-shearwaters-and-albatross/little-sheawater</v>
          </cell>
          <cell r="W56" t="str">
            <v>Photo</v>
          </cell>
          <cell r="X56">
            <v>2004</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t="str">
            <v/>
          </cell>
          <cell r="AO56" t="str">
            <v>LITSHCOR38184</v>
          </cell>
          <cell r="AP56">
            <v>0</v>
          </cell>
          <cell r="AQ56" t="str">
            <v>IC</v>
          </cell>
          <cell r="AR56">
            <v>3700</v>
          </cell>
          <cell r="AS56" t="str">
            <v>Puffinus baroli</v>
          </cell>
        </row>
        <row r="57">
          <cell r="A57" t="str">
            <v>1815</v>
          </cell>
          <cell r="B57" t="str">
            <v>LitShear</v>
          </cell>
          <cell r="C57" t="str">
            <v>IC-B61</v>
          </cell>
          <cell r="D57">
            <v>38626</v>
          </cell>
          <cell r="E57">
            <v>38626</v>
          </cell>
          <cell r="F57" t="str">
            <v>LITSH</v>
          </cell>
          <cell r="G57">
            <v>1</v>
          </cell>
          <cell r="H57" t="str">
            <v>COR</v>
          </cell>
          <cell r="I57" t="str">
            <v>St Ives Bay</v>
          </cell>
          <cell r="J57"/>
          <cell r="K57" t="str">
            <v>M. T. Elliott</v>
          </cell>
          <cell r="L57" t="str">
            <v>martinelliott.sennen@googlemail.com</v>
          </cell>
          <cell r="M57" t="str">
            <v>PF #138516 . No previous vote has so far been found, probably immediately Pended in 2005.</v>
          </cell>
          <cell r="N57" t="str">
            <v>no</v>
          </cell>
          <cell r="Q57" t="str">
            <v>Barolo Shearwater</v>
          </cell>
          <cell r="R57" t="str">
            <v>Cornwall</v>
          </cell>
          <cell r="S57" t="str">
            <v>Sth</v>
          </cell>
          <cell r="T57">
            <v>67</v>
          </cell>
          <cell r="U57" t="str">
            <v>BBRC-Cat A</v>
          </cell>
          <cell r="V57" t="str">
            <v>https://sites.google.com/site/bbrcreferences/petrels-shearwaters-and-albatross/little-sheawater</v>
          </cell>
          <cell r="W57" t="str">
            <v>Photo</v>
          </cell>
          <cell r="X57">
            <v>2005</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t="str">
            <v/>
          </cell>
          <cell r="AO57" t="str">
            <v>LITSHCOR38626</v>
          </cell>
          <cell r="AP57">
            <v>0</v>
          </cell>
          <cell r="AQ57" t="str">
            <v>IC</v>
          </cell>
          <cell r="AR57">
            <v>3702</v>
          </cell>
          <cell r="AS57" t="str">
            <v>Puffinus baroli</v>
          </cell>
        </row>
        <row r="58">
          <cell r="A58" t="str">
            <v>1830</v>
          </cell>
          <cell r="B58"/>
          <cell r="C58" t="str">
            <v>Rec'd</v>
          </cell>
          <cell r="D58">
            <v>37682</v>
          </cell>
          <cell r="E58">
            <v>37689</v>
          </cell>
          <cell r="F58" t="str">
            <v>DBBO</v>
          </cell>
          <cell r="G58">
            <v>1</v>
          </cell>
          <cell r="H58" t="str">
            <v>DEV</v>
          </cell>
          <cell r="I58" t="str">
            <v>Bowling Green Marsh RSPB and unknown location</v>
          </cell>
          <cell r="J58"/>
          <cell r="K58" t="str">
            <v>M. Langman</v>
          </cell>
          <cell r="M58" t="str">
            <v>Informal. Photos from ML of birds seen in Devon (some are in 2002). "For the record" and not for circulation (yet)</v>
          </cell>
          <cell r="N58" t="str">
            <v>photo</v>
          </cell>
          <cell r="Q58" t="str">
            <v>Dark-breasted Barn Owl</v>
          </cell>
          <cell r="R58" t="str">
            <v>Devon</v>
          </cell>
          <cell r="S58" t="str">
            <v>Sth</v>
          </cell>
          <cell r="T58">
            <v>258</v>
          </cell>
          <cell r="U58" t="str">
            <v>BBRC-Cat A. Web</v>
          </cell>
          <cell r="V58" t="str">
            <v>https://sites.google.com/site/bbrcreferences/owls/barn-owl</v>
          </cell>
          <cell r="W58" t="str">
            <v>Photo</v>
          </cell>
          <cell r="X58">
            <v>2003</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t="str">
            <v/>
          </cell>
          <cell r="AO58" t="str">
            <v>DBBODEV37682</v>
          </cell>
          <cell r="AP58">
            <v>0</v>
          </cell>
          <cell r="AQ58" t="str">
            <v>IC (but check)</v>
          </cell>
          <cell r="AR58">
            <v>4370</v>
          </cell>
          <cell r="AS58" t="str">
            <v>T. a. guttata</v>
          </cell>
        </row>
        <row r="59">
          <cell r="A59" t="str">
            <v>1899</v>
          </cell>
          <cell r="B59"/>
          <cell r="C59" t="str">
            <v>Rec'd</v>
          </cell>
          <cell r="D59">
            <v>38107</v>
          </cell>
          <cell r="E59">
            <v>38107</v>
          </cell>
          <cell r="F59" t="str">
            <v>VR</v>
          </cell>
          <cell r="G59">
            <v>1</v>
          </cell>
          <cell r="H59" t="str">
            <v>GLME</v>
          </cell>
          <cell r="I59" t="str">
            <v>Hensol Lake</v>
          </cell>
          <cell r="J59"/>
          <cell r="K59" t="str">
            <v>D. C. Palmer</v>
          </cell>
          <cell r="M59" t="str">
            <v>ex BBRC. Not proven (BB 100:103) but extra info sent in by DC Palmer 125 Pen-y-Dre, Rhiwbina, Cardiff, CF14 6EL. Unfortunately only 1 st page found not the description. Need to snail-mail him</v>
          </cell>
          <cell r="N59" t="str">
            <v>no</v>
          </cell>
          <cell r="P59" t="str">
            <v>ex BBRC 2006</v>
          </cell>
          <cell r="Q59" t="str">
            <v>Red-rumped Swallow</v>
          </cell>
          <cell r="R59" t="str">
            <v>East Glamorgan</v>
          </cell>
          <cell r="S59" t="str">
            <v>Sth</v>
          </cell>
          <cell r="T59">
            <v>342</v>
          </cell>
          <cell r="U59" t="str">
            <v>ex BBRC 2006</v>
          </cell>
          <cell r="V59" t="str">
            <v>no</v>
          </cell>
          <cell r="W59" t="str">
            <v>ex or NLA</v>
          </cell>
          <cell r="X59">
            <v>2004</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t="str">
            <v/>
          </cell>
          <cell r="AO59" t="str">
            <v>VRGLME38107</v>
          </cell>
          <cell r="AP59">
            <v>0</v>
          </cell>
          <cell r="AQ59" t="str">
            <v>IC (but check)</v>
          </cell>
          <cell r="AR59">
            <v>4371</v>
          </cell>
          <cell r="AS59" t="str">
            <v>Cecropis daurica</v>
          </cell>
        </row>
        <row r="60">
          <cell r="A60" t="str">
            <v>1941</v>
          </cell>
          <cell r="B60" t="str">
            <v>Waiting for info</v>
          </cell>
          <cell r="C60" t="str">
            <v>Await-info</v>
          </cell>
          <cell r="D60">
            <v>39771</v>
          </cell>
          <cell r="E60">
            <v>39771</v>
          </cell>
          <cell r="F60" t="str">
            <v>STPLW</v>
          </cell>
          <cell r="G60">
            <v>1</v>
          </cell>
          <cell r="H60" t="str">
            <v>HAM</v>
          </cell>
          <cell r="I60" t="str">
            <v>Barton on Sea</v>
          </cell>
          <cell r="J60"/>
          <cell r="K60" t="str">
            <v>N. R. Jones et al.</v>
          </cell>
          <cell r="L60" t="str">
            <v>nigelrjns@aol.com</v>
          </cell>
          <cell r="M60" t="str">
            <v>Thought to be halimodendri. Larger photos available from N Jones</v>
          </cell>
          <cell r="N60" t="str">
            <v>photo</v>
          </cell>
          <cell r="P60" t="str">
            <v>Web</v>
          </cell>
          <cell r="Q60" t="str">
            <v>Central Asian Lesser Whitethroat</v>
          </cell>
          <cell r="R60" t="str">
            <v>Hampshire</v>
          </cell>
          <cell r="S60" t="str">
            <v>Sth</v>
          </cell>
          <cell r="T60">
            <v>396</v>
          </cell>
          <cell r="U60" t="str">
            <v>Web</v>
          </cell>
          <cell r="V60" t="str">
            <v>https://sites.google.com/site/bbrcreferences/warblers/lesser-whitethroat</v>
          </cell>
          <cell r="W60" t="str">
            <v>ex or NLA</v>
          </cell>
          <cell r="X60">
            <v>2008</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t="str">
            <v/>
          </cell>
          <cell r="AO60" t="str">
            <v>STPLWHAM39771</v>
          </cell>
          <cell r="AP60">
            <v>0</v>
          </cell>
          <cell r="AQ60" t="str">
            <v>Waiting for info</v>
          </cell>
          <cell r="AR60">
            <v>3503</v>
          </cell>
          <cell r="AS60" t="str">
            <v>S. c. halimodendri</v>
          </cell>
        </row>
        <row r="61">
          <cell r="A61" t="str">
            <v>1964</v>
          </cell>
          <cell r="B61"/>
          <cell r="C61" t="str">
            <v>what to do</v>
          </cell>
          <cell r="D61">
            <v>36077</v>
          </cell>
          <cell r="E61">
            <v>36077</v>
          </cell>
          <cell r="F61" t="str">
            <v>CHEBU</v>
          </cell>
          <cell r="G61">
            <v>1</v>
          </cell>
          <cell r="H61" t="str">
            <v>YOR</v>
          </cell>
          <cell r="I61" t="str">
            <v>Flamborough Head</v>
          </cell>
          <cell r="J61" t="str">
            <v>female</v>
          </cell>
          <cell r="K61" t="str">
            <v>Butterworth, Lassey, Rushforth</v>
          </cell>
          <cell r="M61" t="str">
            <v>[wait] PF #107854. No idea where any paperwork is. NOT in list of Chestnut Bunt records looked at by BOURC-see #6059 files</v>
          </cell>
          <cell r="N61" t="str">
            <v>?</v>
          </cell>
          <cell r="Q61" t="str">
            <v>Chestnut Bunting</v>
          </cell>
          <cell r="R61" t="str">
            <v>Yorkshire</v>
          </cell>
          <cell r="S61" t="str">
            <v>Nth</v>
          </cell>
          <cell r="T61">
            <v>553</v>
          </cell>
          <cell r="U61" t="str">
            <v>BBRC-Cat A</v>
          </cell>
          <cell r="V61" t="str">
            <v>https://sites.google.com/site/bbrcreferences/buntings/black-headed-and-red-headed-buntings</v>
          </cell>
          <cell r="W61" t="str">
            <v>All</v>
          </cell>
          <cell r="X61">
            <v>1998</v>
          </cell>
          <cell r="Y61" t="e">
            <v>#VALUE!</v>
          </cell>
          <cell r="Z61">
            <v>0</v>
          </cell>
          <cell r="AA61">
            <v>1</v>
          </cell>
          <cell r="AB61" t="e">
            <v>#VALUE!</v>
          </cell>
          <cell r="AC61">
            <v>0</v>
          </cell>
          <cell r="AD61">
            <v>0</v>
          </cell>
          <cell r="AE61">
            <v>0</v>
          </cell>
          <cell r="AF61">
            <v>0</v>
          </cell>
          <cell r="AG61">
            <v>0</v>
          </cell>
          <cell r="AH61">
            <v>0</v>
          </cell>
          <cell r="AI61">
            <v>0</v>
          </cell>
          <cell r="AJ61">
            <v>0</v>
          </cell>
          <cell r="AK61">
            <v>0</v>
          </cell>
          <cell r="AL61">
            <v>0</v>
          </cell>
          <cell r="AM61">
            <v>0</v>
          </cell>
          <cell r="AN61">
            <v>0</v>
          </cell>
          <cell r="AO61" t="str">
            <v/>
          </cell>
          <cell r="AP61">
            <v>0</v>
          </cell>
          <cell r="AQ61" t="str">
            <v>z-check</v>
          </cell>
          <cell r="AR61">
            <v>4414</v>
          </cell>
          <cell r="AS61" t="str">
            <v>Emberiza rutila</v>
          </cell>
        </row>
        <row r="62">
          <cell r="A62" t="str">
            <v>2000</v>
          </cell>
          <cell r="B62" t="str">
            <v>LitShear</v>
          </cell>
          <cell r="C62" t="str">
            <v>IC-B62</v>
          </cell>
          <cell r="D62">
            <v>40054</v>
          </cell>
          <cell r="E62">
            <v>40054</v>
          </cell>
          <cell r="F62" t="str">
            <v>LITSH</v>
          </cell>
          <cell r="G62">
            <v>1</v>
          </cell>
          <cell r="H62" t="str">
            <v>SOM</v>
          </cell>
          <cell r="I62" t="str">
            <v>Hurlstone Point</v>
          </cell>
          <cell r="J62" t="str">
            <v>adult</v>
          </cell>
          <cell r="K62" t="str">
            <v>B. Gibbs</v>
          </cell>
          <cell r="L62" t="str">
            <v>brian.gibbs@virgin.net</v>
          </cell>
          <cell r="M62" t="str">
            <v>To be voted on in LitSh review</v>
          </cell>
          <cell r="N62" t="str">
            <v>no</v>
          </cell>
          <cell r="Q62" t="str">
            <v>Barolo Shearwater</v>
          </cell>
          <cell r="R62" t="str">
            <v>Somerset</v>
          </cell>
          <cell r="S62" t="str">
            <v>Sth</v>
          </cell>
          <cell r="T62">
            <v>67</v>
          </cell>
          <cell r="U62" t="str">
            <v>BBRC-Cat A</v>
          </cell>
          <cell r="V62" t="str">
            <v>https://sites.google.com/site/bbrcreferences/petrels-shearwaters-and-albatross/little-sheawater</v>
          </cell>
          <cell r="W62" t="str">
            <v>Photo</v>
          </cell>
          <cell r="X62">
            <v>2009</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t="str">
            <v/>
          </cell>
          <cell r="AO62" t="str">
            <v>LITSHSOM40054</v>
          </cell>
          <cell r="AP62">
            <v>0</v>
          </cell>
          <cell r="AQ62" t="str">
            <v>IC</v>
          </cell>
          <cell r="AR62">
            <v>3708</v>
          </cell>
          <cell r="AS62" t="str">
            <v>Puffinus baroli</v>
          </cell>
        </row>
        <row r="63">
          <cell r="A63" t="str">
            <v>2017</v>
          </cell>
          <cell r="B63"/>
          <cell r="C63" t="str">
            <v>Rec'd</v>
          </cell>
          <cell r="D63">
            <v>38968</v>
          </cell>
          <cell r="E63">
            <v>38968</v>
          </cell>
          <cell r="F63" t="str">
            <v>IB</v>
          </cell>
          <cell r="G63">
            <v>1</v>
          </cell>
          <cell r="H63" t="str">
            <v>DEV</v>
          </cell>
          <cell r="I63" t="str">
            <v>Woolacombe</v>
          </cell>
          <cell r="J63"/>
          <cell r="K63" t="str">
            <v>Gardiner, Gardiner, Drake-Browning</v>
          </cell>
          <cell r="M63" t="str">
            <v>[wait from archive] PF #139839 not on CD</v>
          </cell>
          <cell r="N63" t="str">
            <v>?</v>
          </cell>
          <cell r="P63" t="str">
            <v>ex BBRC 2013</v>
          </cell>
          <cell r="Q63" t="str">
            <v>Glossy Ibis</v>
          </cell>
          <cell r="R63" t="str">
            <v>Devon</v>
          </cell>
          <cell r="S63" t="str">
            <v>Sth</v>
          </cell>
          <cell r="T63">
            <v>79</v>
          </cell>
          <cell r="U63" t="str">
            <v>ex BBRC 2013</v>
          </cell>
          <cell r="V63" t="str">
            <v>no</v>
          </cell>
          <cell r="W63" t="str">
            <v>ex or NLA</v>
          </cell>
          <cell r="X63">
            <v>2006</v>
          </cell>
          <cell r="Y63" t="e">
            <v>#VALUE!</v>
          </cell>
          <cell r="Z63">
            <v>0</v>
          </cell>
          <cell r="AA63">
            <v>1</v>
          </cell>
          <cell r="AB63" t="e">
            <v>#VALUE!</v>
          </cell>
          <cell r="AC63">
            <v>0</v>
          </cell>
          <cell r="AD63">
            <v>0</v>
          </cell>
          <cell r="AE63">
            <v>0</v>
          </cell>
          <cell r="AF63">
            <v>0</v>
          </cell>
          <cell r="AG63">
            <v>0</v>
          </cell>
          <cell r="AH63">
            <v>0</v>
          </cell>
          <cell r="AI63">
            <v>0</v>
          </cell>
          <cell r="AJ63">
            <v>0</v>
          </cell>
          <cell r="AK63">
            <v>0</v>
          </cell>
          <cell r="AL63">
            <v>0</v>
          </cell>
          <cell r="AM63">
            <v>0</v>
          </cell>
          <cell r="AN63">
            <v>0</v>
          </cell>
          <cell r="AO63" t="str">
            <v/>
          </cell>
          <cell r="AP63">
            <v>0</v>
          </cell>
          <cell r="AQ63" t="str">
            <v>IC (but check)</v>
          </cell>
          <cell r="AR63">
            <v>4367</v>
          </cell>
          <cell r="AS63" t="str">
            <v>Plegadis falcinellus</v>
          </cell>
        </row>
        <row r="64">
          <cell r="A64" t="str">
            <v>2023</v>
          </cell>
          <cell r="B64" t="str">
            <v>missing</v>
          </cell>
          <cell r="C64" t="str">
            <v>Await-info</v>
          </cell>
          <cell r="D64">
            <v>31725</v>
          </cell>
          <cell r="E64">
            <v>31725</v>
          </cell>
          <cell r="F64" t="str">
            <v>XXALB</v>
          </cell>
          <cell r="G64">
            <v>1</v>
          </cell>
          <cell r="H64" t="str">
            <v>NOR</v>
          </cell>
          <cell r="I64" t="str">
            <v>Happisburgh</v>
          </cell>
          <cell r="J64"/>
          <cell r="K64" t="str">
            <v>J. Geeson</v>
          </cell>
          <cell r="M64" t="str">
            <v>ex BBRC. PF #137748 not on CD</v>
          </cell>
          <cell r="N64" t="str">
            <v>?</v>
          </cell>
          <cell r="P64" t="str">
            <v>ex BBRC 2002</v>
          </cell>
          <cell r="Q64" t="str">
            <v>Non-specific Albatross</v>
          </cell>
          <cell r="R64" t="str">
            <v>Norfolk</v>
          </cell>
          <cell r="S64" t="str">
            <v>Sth</v>
          </cell>
          <cell r="T64">
            <v>57</v>
          </cell>
          <cell r="U64" t="str">
            <v>ex BBRC 2002</v>
          </cell>
          <cell r="V64" t="str">
            <v>no</v>
          </cell>
          <cell r="W64" t="str">
            <v>ex or NLA</v>
          </cell>
          <cell r="X64">
            <v>1986</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t="str">
            <v/>
          </cell>
          <cell r="AP64">
            <v>0</v>
          </cell>
          <cell r="AQ64" t="str">
            <v>Waiting for info</v>
          </cell>
          <cell r="AR64">
            <v>3477</v>
          </cell>
          <cell r="AS64" t="str">
            <v>Thalassarche sp.</v>
          </cell>
        </row>
        <row r="65">
          <cell r="A65" t="str">
            <v>2027</v>
          </cell>
          <cell r="B65" t="str">
            <v>LitShear</v>
          </cell>
          <cell r="C65" t="str">
            <v>IC-B60</v>
          </cell>
          <cell r="D65">
            <v>36776</v>
          </cell>
          <cell r="E65">
            <v>36776</v>
          </cell>
          <cell r="F65" t="str">
            <v>LITSH</v>
          </cell>
          <cell r="G65">
            <v>1</v>
          </cell>
          <cell r="H65" t="str">
            <v>ARG</v>
          </cell>
          <cell r="I65" t="str">
            <v>Off Machrihanish</v>
          </cell>
          <cell r="J65"/>
          <cell r="K65" t="str">
            <v>E. J. Maguire</v>
          </cell>
          <cell r="L65" t="str">
            <v>machrihanishbirds@btinternet.com</v>
          </cell>
          <cell r="M65" t="str">
            <v xml:space="preserve">This may have been lost by MJR. These notes from Recorder. Also NH has asked if it can be found in BTO archive (15-Sep-09) </v>
          </cell>
          <cell r="N65" t="str">
            <v>no</v>
          </cell>
          <cell r="Q65" t="str">
            <v>Barolo Shearwater</v>
          </cell>
          <cell r="R65" t="str">
            <v>Argyll</v>
          </cell>
          <cell r="S65" t="str">
            <v>Nth</v>
          </cell>
          <cell r="T65">
            <v>67</v>
          </cell>
          <cell r="U65" t="str">
            <v>BBRC-Cat A</v>
          </cell>
          <cell r="V65" t="str">
            <v>https://sites.google.com/site/bbrcreferences/petrels-shearwaters-and-albatross/little-sheawater</v>
          </cell>
          <cell r="W65" t="str">
            <v>Photo</v>
          </cell>
          <cell r="X65">
            <v>2000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t="str">
            <v/>
          </cell>
          <cell r="AO65" t="str">
            <v>LITSHARG36776</v>
          </cell>
          <cell r="AP65">
            <v>0</v>
          </cell>
          <cell r="AQ65" t="str">
            <v>IC</v>
          </cell>
          <cell r="AR65">
            <v>3695</v>
          </cell>
          <cell r="AS65" t="str">
            <v>Puffinus baroli</v>
          </cell>
        </row>
        <row r="66">
          <cell r="A66" t="str">
            <v>2133</v>
          </cell>
          <cell r="B66" t="str">
            <v>LitShear</v>
          </cell>
          <cell r="C66" t="str">
            <v>IC-B62</v>
          </cell>
          <cell r="D66">
            <v>40087</v>
          </cell>
          <cell r="E66">
            <v>40087</v>
          </cell>
          <cell r="F66" t="str">
            <v>LITSH</v>
          </cell>
          <cell r="G66">
            <v>1</v>
          </cell>
          <cell r="H66" t="str">
            <v>NOR</v>
          </cell>
          <cell r="I66" t="str">
            <v>Blakeney Point</v>
          </cell>
          <cell r="J66"/>
          <cell r="K66" t="str">
            <v>R. Berridge, P. Nichols</v>
          </cell>
          <cell r="L66" t="str">
            <v>richard_berridge@hotmail.com</v>
          </cell>
          <cell r="M66" t="str">
            <v>To be voted on in LitSh review</v>
          </cell>
          <cell r="N66" t="str">
            <v>no</v>
          </cell>
          <cell r="Q66" t="str">
            <v>Barolo Shearwater</v>
          </cell>
          <cell r="R66" t="str">
            <v>Norfolk</v>
          </cell>
          <cell r="S66" t="str">
            <v>Sth</v>
          </cell>
          <cell r="T66">
            <v>67</v>
          </cell>
          <cell r="U66" t="str">
            <v>BBRC-Cat A</v>
          </cell>
          <cell r="V66" t="str">
            <v>https://sites.google.com/site/bbrcreferences/petrels-shearwaters-and-albatross/little-sheawater</v>
          </cell>
          <cell r="W66" t="str">
            <v>Photo</v>
          </cell>
          <cell r="X66">
            <v>2009</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t="str">
            <v/>
          </cell>
          <cell r="AO66" t="str">
            <v>LITSHNOR40087</v>
          </cell>
          <cell r="AP66">
            <v>0</v>
          </cell>
          <cell r="AQ66" t="str">
            <v>IC</v>
          </cell>
          <cell r="AR66">
            <v>3709</v>
          </cell>
          <cell r="AS66" t="str">
            <v>Puffinus baroli</v>
          </cell>
        </row>
        <row r="67">
          <cell r="A67" t="str">
            <v>2139</v>
          </cell>
          <cell r="B67"/>
          <cell r="C67" t="str">
            <v>IC-All</v>
          </cell>
          <cell r="D67">
            <v>39916</v>
          </cell>
          <cell r="E67">
            <v>39916</v>
          </cell>
          <cell r="F67" t="str">
            <v>SYKWA</v>
          </cell>
          <cell r="G67">
            <v>1</v>
          </cell>
          <cell r="H67" t="str">
            <v>GLO</v>
          </cell>
          <cell r="I67" t="str">
            <v>Aylburton Warth</v>
          </cell>
          <cell r="J67" t="str">
            <v>adult male</v>
          </cell>
          <cell r="K67" t="str">
            <v>R. Baatsen, L. Thomson</v>
          </cell>
          <cell r="L67" t="str">
            <v>lcthoms@hotmail.co.uk</v>
          </cell>
          <cell r="M67" t="str">
            <v>Not seen by R Baatsen-Recorder, but he ID'd as Syke's although submitted to him as Blue-headed. BOURC have now said 'not ID'able in field" and JAR preparing note on the form for publication. This file sent to JAR (10-Jun-10)</v>
          </cell>
          <cell r="N67" t="str">
            <v>photo</v>
          </cell>
          <cell r="P67" t="str">
            <v>NLA. Web</v>
          </cell>
          <cell r="Q67" t="str">
            <v>Sykes’s Wagtail</v>
          </cell>
          <cell r="R67" t="str">
            <v>Gloucestershire</v>
          </cell>
          <cell r="S67" t="str">
            <v>Sth</v>
          </cell>
          <cell r="T67">
            <v>489</v>
          </cell>
          <cell r="U67" t="str">
            <v>NLA. Web</v>
          </cell>
          <cell r="V67" t="str">
            <v>https://sites.google.com/site/bbrcreferences/wagtails-pipits/yellow-wagtail</v>
          </cell>
          <cell r="W67" t="str">
            <v>ex or NLA</v>
          </cell>
          <cell r="X67">
            <v>2009</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t="str">
            <v/>
          </cell>
          <cell r="AO67" t="str">
            <v>SYKWAGLO39916</v>
          </cell>
          <cell r="AP67">
            <v>0</v>
          </cell>
          <cell r="AQ67" t="str">
            <v>IC</v>
          </cell>
          <cell r="AR67">
            <v>3532</v>
          </cell>
          <cell r="AS67" t="str">
            <v>M. f. beema</v>
          </cell>
        </row>
        <row r="68">
          <cell r="A68" t="str">
            <v>2168</v>
          </cell>
          <cell r="B68" t="str">
            <v>Waiting for info</v>
          </cell>
          <cell r="C68" t="str">
            <v>Await-info</v>
          </cell>
          <cell r="D68">
            <v>40103</v>
          </cell>
          <cell r="E68">
            <v>40103</v>
          </cell>
          <cell r="F68" t="str">
            <v>STPLW</v>
          </cell>
          <cell r="G68">
            <v>1</v>
          </cell>
          <cell r="H68" t="str">
            <v>NMB</v>
          </cell>
          <cell r="I68" t="str">
            <v>St Mary's Island</v>
          </cell>
          <cell r="J68"/>
          <cell r="K68" t="str">
            <v>C. Bradshaw, A. Curry et al.</v>
          </cell>
          <cell r="L68" t="str">
            <v>Yellowbrow@blueyonder.co.uk; drcolin.bradshaw@btinternet.com</v>
          </cell>
          <cell r="M68" t="str">
            <v>probably halimodendri</v>
          </cell>
          <cell r="N68" t="str">
            <v>photo</v>
          </cell>
          <cell r="P68" t="str">
            <v>Web</v>
          </cell>
          <cell r="Q68" t="str">
            <v>Central Asian Lesser Whitethroat</v>
          </cell>
          <cell r="R68" t="str">
            <v>Northumberland</v>
          </cell>
          <cell r="S68" t="str">
            <v>Nth</v>
          </cell>
          <cell r="T68">
            <v>396</v>
          </cell>
          <cell r="U68" t="str">
            <v>Web</v>
          </cell>
          <cell r="V68" t="str">
            <v>https://sites.google.com/site/bbrcreferences/warblers/lesser-whitethroat</v>
          </cell>
          <cell r="W68" t="str">
            <v>ex or NLA</v>
          </cell>
          <cell r="X68">
            <v>2009</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t="str">
            <v/>
          </cell>
          <cell r="AO68" t="str">
            <v>STPLWNMB40103</v>
          </cell>
          <cell r="AP68">
            <v>0</v>
          </cell>
          <cell r="AQ68" t="str">
            <v>Waiting for info</v>
          </cell>
          <cell r="AR68">
            <v>3505</v>
          </cell>
          <cell r="AS68" t="str">
            <v>S. c. halimodendri</v>
          </cell>
        </row>
        <row r="69">
          <cell r="A69" t="str">
            <v>2177</v>
          </cell>
          <cell r="B69"/>
          <cell r="C69" t="str">
            <v>Await-JAR</v>
          </cell>
          <cell r="D69">
            <v>40123</v>
          </cell>
          <cell r="E69">
            <v>40123</v>
          </cell>
          <cell r="F69" t="str">
            <v>TAIFC</v>
          </cell>
          <cell r="G69">
            <v>1</v>
          </cell>
          <cell r="H69" t="str">
            <v>COR</v>
          </cell>
          <cell r="I69" t="str">
            <v>Tregeseal Valley, St Just</v>
          </cell>
          <cell r="J69" t="str">
            <v>1CY</v>
          </cell>
          <cell r="K69" t="str">
            <v>P. Clarke, L. Williams</v>
          </cell>
          <cell r="L69" t="str">
            <v>philc07@tiscali.co.uk]</v>
          </cell>
          <cell r="M69" t="str">
            <v>[I've lost track of whether these photos really are new and worthwhile] Recirc needed. New photos by Lisa Williams now obtained and added to file (29-Apr-10)</v>
          </cell>
          <cell r="N69" t="str">
            <v>photo</v>
          </cell>
          <cell r="O69" t="str">
            <v>www.swopticsphoto.com ; www.birdguides.com</v>
          </cell>
          <cell r="Q69" t="str">
            <v>Taiga Flycatcher</v>
          </cell>
          <cell r="R69" t="str">
            <v>Cornwall</v>
          </cell>
          <cell r="S69" t="str">
            <v>Sth</v>
          </cell>
          <cell r="T69">
            <v>461</v>
          </cell>
          <cell r="U69" t="str">
            <v>BBRC-Cat A</v>
          </cell>
          <cell r="V69" t="str">
            <v>https://sites.google.com/site/bbrcreferences/flycatchers/red-breasted-taiga-flycatchers</v>
          </cell>
          <cell r="W69" t="str">
            <v>All</v>
          </cell>
          <cell r="X69">
            <v>2009</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t="str">
            <v/>
          </cell>
          <cell r="AO69" t="str">
            <v>TAIFCCOR40123</v>
          </cell>
          <cell r="AP69">
            <v>0</v>
          </cell>
          <cell r="AQ69" t="str">
            <v>z-check (normally IC)</v>
          </cell>
          <cell r="AR69">
            <v>3475</v>
          </cell>
          <cell r="AS69" t="str">
            <v>Ficedula albicilla</v>
          </cell>
        </row>
        <row r="70">
          <cell r="A70" t="str">
            <v>2202.10</v>
          </cell>
          <cell r="B70" t="str">
            <v>All</v>
          </cell>
          <cell r="C70" t="str">
            <v>IC-BA</v>
          </cell>
          <cell r="D70">
            <v>43053</v>
          </cell>
          <cell r="E70">
            <v>43073</v>
          </cell>
          <cell r="F70" t="str">
            <v>PACDI</v>
          </cell>
          <cell r="G70">
            <v>1</v>
          </cell>
          <cell r="H70" t="str">
            <v>COR</v>
          </cell>
          <cell r="I70" t="str">
            <v>Penzance</v>
          </cell>
          <cell r="J70" t="str">
            <v>10CY+</v>
          </cell>
          <cell r="M70" t="str">
            <v>[NSY assumed returner</v>
          </cell>
          <cell r="N70" t="str">
            <v>photo</v>
          </cell>
          <cell r="P70" t="str">
            <v>presumed same as Cornwall 2016 (BB 110: 568)</v>
          </cell>
          <cell r="Q70" t="str">
            <v>Pacific Diver</v>
          </cell>
          <cell r="R70" t="str">
            <v>Cornwall</v>
          </cell>
          <cell r="S70" t="str">
            <v>Sth</v>
          </cell>
          <cell r="T70">
            <v>50</v>
          </cell>
          <cell r="U70" t="str">
            <v>BBRC-Cat A</v>
          </cell>
          <cell r="V70" t="str">
            <v>https://sites.google.com/site/bbrcreferences/divers/pacific-diver</v>
          </cell>
          <cell r="W70" t="str">
            <v>All</v>
          </cell>
          <cell r="X70">
            <v>2017</v>
          </cell>
          <cell r="Y70" t="e">
            <v>#VALUE!</v>
          </cell>
          <cell r="Z70">
            <v>0</v>
          </cell>
          <cell r="AA70" t="e">
            <v>#VALUE!</v>
          </cell>
          <cell r="AB70" t="e">
            <v>#VALUE!</v>
          </cell>
          <cell r="AC70">
            <v>1</v>
          </cell>
          <cell r="AD70">
            <v>0</v>
          </cell>
          <cell r="AE70">
            <v>0</v>
          </cell>
          <cell r="AF70">
            <v>0</v>
          </cell>
          <cell r="AG70">
            <v>0</v>
          </cell>
          <cell r="AH70">
            <v>0</v>
          </cell>
          <cell r="AI70">
            <v>0</v>
          </cell>
          <cell r="AJ70">
            <v>0</v>
          </cell>
          <cell r="AK70">
            <v>0</v>
          </cell>
          <cell r="AL70">
            <v>0</v>
          </cell>
          <cell r="AM70">
            <v>0</v>
          </cell>
          <cell r="AN70" t="str">
            <v/>
          </cell>
          <cell r="AO70" t="str">
            <v>PACDICOR43053</v>
          </cell>
          <cell r="AP70">
            <v>0</v>
          </cell>
          <cell r="AQ70" t="str">
            <v>IC</v>
          </cell>
          <cell r="AR70">
            <v>4829</v>
          </cell>
          <cell r="AS70" t="str">
            <v>Gavia pacifica</v>
          </cell>
        </row>
        <row r="71">
          <cell r="A71" t="str">
            <v>2202.12</v>
          </cell>
          <cell r="B71" t="b">
            <v>0</v>
          </cell>
          <cell r="C71" t="str">
            <v>UD-final date</v>
          </cell>
          <cell r="D71">
            <v>43416</v>
          </cell>
          <cell r="E71">
            <v>43500</v>
          </cell>
          <cell r="F71" t="str">
            <v>PACDI</v>
          </cell>
          <cell r="G71">
            <v>1</v>
          </cell>
          <cell r="H71" t="str">
            <v>COR</v>
          </cell>
          <cell r="I71" t="str">
            <v>Mounts Bay area</v>
          </cell>
          <cell r="J71" t="str">
            <v>3CY+</v>
          </cell>
          <cell r="K71" t="str">
            <v>per Cornwall Recorder</v>
          </cell>
          <cell r="L71" t="str">
            <v>daveparker1952@gmail.com</v>
          </cell>
          <cell r="M71" t="str">
            <v>returning details from recorder</v>
          </cell>
          <cell r="N71" t="str">
            <v>photo</v>
          </cell>
          <cell r="O71"/>
          <cell r="P71" t="str">
            <v>see also BB 112: 567</v>
          </cell>
          <cell r="Q71" t="str">
            <v>Pacific Diver</v>
          </cell>
          <cell r="R71" t="str">
            <v>Cornwall</v>
          </cell>
          <cell r="S71" t="str">
            <v>Sth</v>
          </cell>
          <cell r="T71">
            <v>50</v>
          </cell>
          <cell r="U71" t="str">
            <v>BBRC-Cat A</v>
          </cell>
          <cell r="V71" t="str">
            <v>https://sites.google.com/site/bbrcreferences/divers/pacific-diver</v>
          </cell>
          <cell r="W71" t="str">
            <v>All</v>
          </cell>
          <cell r="X71">
            <v>2018</v>
          </cell>
          <cell r="Y71">
            <v>0</v>
          </cell>
          <cell r="Z71">
            <v>0</v>
          </cell>
          <cell r="AA71" t="str">
            <v/>
          </cell>
          <cell r="AB71" t="str">
            <v/>
          </cell>
          <cell r="AC71">
            <v>0</v>
          </cell>
          <cell r="AD71">
            <v>0</v>
          </cell>
          <cell r="AE71">
            <v>0</v>
          </cell>
          <cell r="AF71">
            <v>0</v>
          </cell>
          <cell r="AG71">
            <v>0</v>
          </cell>
          <cell r="AH71">
            <v>0</v>
          </cell>
          <cell r="AI71">
            <v>0</v>
          </cell>
          <cell r="AJ71">
            <v>0</v>
          </cell>
          <cell r="AK71">
            <v>0</v>
          </cell>
          <cell r="AL71">
            <v>0</v>
          </cell>
          <cell r="AM71">
            <v>0</v>
          </cell>
          <cell r="AN71" t="str">
            <v/>
          </cell>
          <cell r="AO71" t="str">
            <v>PACDICOR43416</v>
          </cell>
          <cell r="AP71">
            <v>0</v>
          </cell>
          <cell r="AQ71" t="str">
            <v>Z-leave out</v>
          </cell>
          <cell r="AR71">
            <v>4829</v>
          </cell>
          <cell r="AS71" t="str">
            <v>Gavia pacifica</v>
          </cell>
        </row>
        <row r="72">
          <cell r="A72" t="str">
            <v>2205.1</v>
          </cell>
          <cell r="B72" t="str">
            <v>All</v>
          </cell>
          <cell r="C72" t="str">
            <v>IC-B03</v>
          </cell>
          <cell r="D72">
            <v>40059</v>
          </cell>
          <cell r="E72">
            <v>40059</v>
          </cell>
          <cell r="F72" t="str">
            <v>BANPE</v>
          </cell>
          <cell r="G72">
            <v>1</v>
          </cell>
          <cell r="H72" t="str">
            <v>COR</v>
          </cell>
          <cell r="I72" t="str">
            <v>Pendeen Watch</v>
          </cell>
          <cell r="J72" t="str">
            <v>1CY+</v>
          </cell>
          <cell r="K72" t="str">
            <v>M. T. Elliott, M. A. Golley, J. R. McCallum et al.</v>
          </cell>
          <cell r="M72" t="str">
            <v>RESUBMISSION</v>
          </cell>
          <cell r="N72" t="str">
            <v>no</v>
          </cell>
          <cell r="P72" t="str">
            <v xml:space="preserve">BBRC-Cat A. </v>
          </cell>
          <cell r="Q72" t="str">
            <v>Band-rumped Storm-petrels (group)</v>
          </cell>
          <cell r="R72" t="str">
            <v>Cornwall</v>
          </cell>
          <cell r="S72" t="str">
            <v>Sth</v>
          </cell>
          <cell r="T72">
            <v>59</v>
          </cell>
          <cell r="U72" t="str">
            <v xml:space="preserve">BBRC-Cat A. </v>
          </cell>
          <cell r="V72" t="str">
            <v>https://sites.google.com/site/bbrcreferences/petrels-shearwaters-and-albatross/madeiran-storm-petrel</v>
          </cell>
          <cell r="W72" t="str">
            <v>All</v>
          </cell>
          <cell r="X72">
            <v>2009</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t="str">
            <v/>
          </cell>
          <cell r="AO72" t="str">
            <v>BANPECOR40059</v>
          </cell>
          <cell r="AP72">
            <v>0</v>
          </cell>
          <cell r="AQ72" t="str">
            <v>IC</v>
          </cell>
          <cell r="AR72">
            <v>4829</v>
          </cell>
          <cell r="AS72" t="str">
            <v>Oceanodroma castro/jabejabe/monteiroi</v>
          </cell>
        </row>
        <row r="73">
          <cell r="A73" t="str">
            <v>2249.0</v>
          </cell>
          <cell r="B73" t="str">
            <v>BBRC-Cat D</v>
          </cell>
          <cell r="C73" t="str">
            <v>OK</v>
          </cell>
          <cell r="D73">
            <v>31755</v>
          </cell>
          <cell r="E73">
            <v>31773</v>
          </cell>
          <cell r="F73" t="str">
            <v>FT</v>
          </cell>
          <cell r="G73">
            <v>1</v>
          </cell>
          <cell r="H73" t="str">
            <v>NOR</v>
          </cell>
          <cell r="I73" t="str">
            <v>Welney WWT</v>
          </cell>
          <cell r="J73" t="str">
            <v>2CY+ male</v>
          </cell>
          <cell r="K73" t="str">
            <v>J. B. Kemp, R. Neale et al.</v>
          </cell>
          <cell r="L73" t="str">
            <v>jb.kemp5@hebrides.net</v>
          </cell>
          <cell r="M73" t="str">
            <v>Cat D.  Only present on first (JBK) &amp; last date (RN), not in between. Was actually sent in again in 2012-13 and assessed, before we found out it had already been accepted &amp; published! Note the original submission &amp; vote is in the scanned archive as well!</v>
          </cell>
          <cell r="N73" t="str">
            <v>no</v>
          </cell>
          <cell r="O73"/>
          <cell r="P73" t="str">
            <v>BB 87: 567</v>
          </cell>
          <cell r="Q73" t="str">
            <v>Falcated Duck</v>
          </cell>
          <cell r="R73" t="str">
            <v>Norfolk</v>
          </cell>
          <cell r="S73" t="str">
            <v>Sth</v>
          </cell>
          <cell r="T73">
            <v>24</v>
          </cell>
          <cell r="U73" t="str">
            <v>BBRC-Cat D</v>
          </cell>
          <cell r="V73" t="str">
            <v>https://sites.google.com/site/bbrcreferences/bbrc-reviews/falcated-duck</v>
          </cell>
          <cell r="W73" t="str">
            <v>Photo</v>
          </cell>
          <cell r="X73">
            <v>1986</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t="str">
            <v/>
          </cell>
          <cell r="AO73" t="str">
            <v>FTNOR31755</v>
          </cell>
          <cell r="AP73">
            <v>0</v>
          </cell>
          <cell r="AQ73" t="str">
            <v>OK</v>
          </cell>
          <cell r="AR73">
            <v>4829</v>
          </cell>
          <cell r="AS73" t="str">
            <v>Mareca falcata</v>
          </cell>
        </row>
        <row r="74">
          <cell r="A74" t="str">
            <v>2249.5</v>
          </cell>
          <cell r="B74" t="b">
            <v>0</v>
          </cell>
          <cell r="C74" t="str">
            <v>OK same</v>
          </cell>
          <cell r="D74">
            <v>32234</v>
          </cell>
          <cell r="E74">
            <v>32234</v>
          </cell>
          <cell r="F74" t="str">
            <v>FT</v>
          </cell>
          <cell r="G74">
            <v>1</v>
          </cell>
          <cell r="H74" t="str">
            <v>CAM</v>
          </cell>
          <cell r="I74" t="str">
            <v>Buckden GP</v>
          </cell>
          <cell r="J74" t="str">
            <v>4CY+ male</v>
          </cell>
          <cell r="K74"/>
          <cell r="M74" t="str">
            <v>confirm this as same as Norfolk/Northants Cat A bird. Dates fit. Assumed to have been so by counties.  2249.5</v>
          </cell>
          <cell r="N74" t="str">
            <v>no</v>
          </cell>
          <cell r="P74" t="str">
            <v>also seen Cambridgeshire, Norfolk</v>
          </cell>
          <cell r="Q74" t="str">
            <v>Falcated Duck</v>
          </cell>
          <cell r="R74" t="str">
            <v>Cambridgeshire</v>
          </cell>
          <cell r="S74" t="str">
            <v>Sth</v>
          </cell>
          <cell r="T74">
            <v>24</v>
          </cell>
          <cell r="U74" t="str">
            <v>BBRC-Cat D</v>
          </cell>
          <cell r="V74" t="str">
            <v>https://sites.google.com/site/bbrcreferences/bbrc-reviews/falcated-duck</v>
          </cell>
          <cell r="W74" t="str">
            <v>Photo</v>
          </cell>
          <cell r="X74">
            <v>1988</v>
          </cell>
          <cell r="Y74" t="e">
            <v>#VALUE!</v>
          </cell>
          <cell r="Z74">
            <v>0</v>
          </cell>
          <cell r="AA74" t="e">
            <v>#VALUE!</v>
          </cell>
          <cell r="AB74" t="e">
            <v>#VALUE!</v>
          </cell>
          <cell r="AC74">
            <v>1</v>
          </cell>
          <cell r="AD74">
            <v>0</v>
          </cell>
          <cell r="AE74">
            <v>0</v>
          </cell>
          <cell r="AF74">
            <v>0</v>
          </cell>
          <cell r="AG74">
            <v>0</v>
          </cell>
          <cell r="AH74">
            <v>0</v>
          </cell>
          <cell r="AI74">
            <v>0</v>
          </cell>
          <cell r="AJ74">
            <v>0</v>
          </cell>
          <cell r="AK74">
            <v>0</v>
          </cell>
          <cell r="AL74">
            <v>0</v>
          </cell>
          <cell r="AM74">
            <v>0</v>
          </cell>
          <cell r="AN74" t="str">
            <v/>
          </cell>
          <cell r="AO74" t="str">
            <v>FTCAM32234</v>
          </cell>
          <cell r="AP74">
            <v>0</v>
          </cell>
          <cell r="AQ74" t="str">
            <v>OK same</v>
          </cell>
          <cell r="AR74">
            <v>4829</v>
          </cell>
          <cell r="AS74" t="str">
            <v>Mareca falcata</v>
          </cell>
        </row>
        <row r="75">
          <cell r="A75" t="str">
            <v>2249.6</v>
          </cell>
          <cell r="B75" t="b">
            <v>0</v>
          </cell>
          <cell r="C75" t="str">
            <v>OK same</v>
          </cell>
          <cell r="D75">
            <v>32270</v>
          </cell>
          <cell r="E75">
            <v>32278</v>
          </cell>
          <cell r="F75" t="str">
            <v>FT</v>
          </cell>
          <cell r="G75">
            <v>1</v>
          </cell>
          <cell r="H75" t="str">
            <v>NOR</v>
          </cell>
          <cell r="I75" t="str">
            <v>Cley Marshes</v>
          </cell>
          <cell r="J75" t="str">
            <v>4CY+ male</v>
          </cell>
          <cell r="K75"/>
          <cell r="M75" t="str">
            <v>confirm this as same as Norfolk/Northants Cat A bird?  2249.6</v>
          </cell>
          <cell r="N75" t="str">
            <v>photo</v>
          </cell>
          <cell r="P75" t="str">
            <v>also seen Cambridgeshire, Norfolk</v>
          </cell>
          <cell r="Q75" t="str">
            <v>Falcated Duck</v>
          </cell>
          <cell r="R75" t="str">
            <v>Norfolk</v>
          </cell>
          <cell r="S75" t="str">
            <v>Sth</v>
          </cell>
          <cell r="T75">
            <v>24</v>
          </cell>
          <cell r="U75" t="str">
            <v>BBRC-Cat D</v>
          </cell>
          <cell r="V75" t="str">
            <v>https://sites.google.com/site/bbrcreferences/bbrc-reviews/falcated-duck</v>
          </cell>
          <cell r="W75" t="str">
            <v>Photo</v>
          </cell>
          <cell r="X75">
            <v>1988</v>
          </cell>
          <cell r="Y75" t="e">
            <v>#VALUE!</v>
          </cell>
          <cell r="Z75">
            <v>0</v>
          </cell>
          <cell r="AA75" t="e">
            <v>#VALUE!</v>
          </cell>
          <cell r="AB75" t="e">
            <v>#VALUE!</v>
          </cell>
          <cell r="AC75">
            <v>1</v>
          </cell>
          <cell r="AD75">
            <v>0</v>
          </cell>
          <cell r="AE75">
            <v>0</v>
          </cell>
          <cell r="AF75">
            <v>0</v>
          </cell>
          <cell r="AG75">
            <v>0</v>
          </cell>
          <cell r="AH75">
            <v>0</v>
          </cell>
          <cell r="AI75">
            <v>0</v>
          </cell>
          <cell r="AJ75">
            <v>0</v>
          </cell>
          <cell r="AK75">
            <v>0</v>
          </cell>
          <cell r="AL75">
            <v>0</v>
          </cell>
          <cell r="AM75">
            <v>0</v>
          </cell>
          <cell r="AN75" t="str">
            <v/>
          </cell>
          <cell r="AO75" t="str">
            <v>FTNOR32270</v>
          </cell>
          <cell r="AP75">
            <v>0</v>
          </cell>
          <cell r="AQ75" t="str">
            <v>OK same</v>
          </cell>
          <cell r="AR75">
            <v>4829</v>
          </cell>
          <cell r="AS75" t="str">
            <v>Mareca falcata</v>
          </cell>
        </row>
        <row r="76">
          <cell r="A76" t="str">
            <v>2249.7</v>
          </cell>
          <cell r="B76" t="b">
            <v>0</v>
          </cell>
          <cell r="C76" t="str">
            <v>OK same</v>
          </cell>
          <cell r="D76">
            <v>32639</v>
          </cell>
          <cell r="E76">
            <v>32656</v>
          </cell>
          <cell r="F76" t="str">
            <v>FT</v>
          </cell>
          <cell r="G76">
            <v>1</v>
          </cell>
          <cell r="H76" t="str">
            <v>NOR</v>
          </cell>
          <cell r="I76" t="str">
            <v>Cley Marshes</v>
          </cell>
          <cell r="J76" t="str">
            <v>5CY+ male</v>
          </cell>
          <cell r="K76"/>
          <cell r="M76" t="str">
            <v>confirm this as same as Norfolk/Northants Cat A bird?  2249.7</v>
          </cell>
          <cell r="N76" t="str">
            <v>photo</v>
          </cell>
          <cell r="P76" t="str">
            <v>presumed same as Cambridgeshire, Norfolk 1988</v>
          </cell>
          <cell r="Q76" t="str">
            <v>Falcated Duck</v>
          </cell>
          <cell r="R76" t="str">
            <v>Norfolk</v>
          </cell>
          <cell r="S76" t="str">
            <v>Sth</v>
          </cell>
          <cell r="T76">
            <v>24</v>
          </cell>
          <cell r="U76" t="str">
            <v>BBRC-Cat D</v>
          </cell>
          <cell r="V76" t="str">
            <v>https://sites.google.com/site/bbrcreferences/bbrc-reviews/falcated-duck</v>
          </cell>
          <cell r="W76" t="str">
            <v>Photo</v>
          </cell>
          <cell r="X76">
            <v>1989</v>
          </cell>
          <cell r="Y76" t="e">
            <v>#VALUE!</v>
          </cell>
          <cell r="Z76">
            <v>0</v>
          </cell>
          <cell r="AA76" t="e">
            <v>#VALUE!</v>
          </cell>
          <cell r="AB76" t="e">
            <v>#VALUE!</v>
          </cell>
          <cell r="AC76">
            <v>1</v>
          </cell>
          <cell r="AD76">
            <v>0</v>
          </cell>
          <cell r="AE76">
            <v>0</v>
          </cell>
          <cell r="AF76">
            <v>0</v>
          </cell>
          <cell r="AG76">
            <v>0</v>
          </cell>
          <cell r="AH76">
            <v>0</v>
          </cell>
          <cell r="AI76">
            <v>0</v>
          </cell>
          <cell r="AJ76">
            <v>0</v>
          </cell>
          <cell r="AK76">
            <v>0</v>
          </cell>
          <cell r="AL76">
            <v>0</v>
          </cell>
          <cell r="AM76">
            <v>0</v>
          </cell>
          <cell r="AN76" t="str">
            <v/>
          </cell>
          <cell r="AO76" t="str">
            <v>FTNOR32639</v>
          </cell>
          <cell r="AP76">
            <v>0</v>
          </cell>
          <cell r="AQ76" t="str">
            <v>OK same</v>
          </cell>
          <cell r="AR76">
            <v>4829</v>
          </cell>
          <cell r="AS76" t="str">
            <v>Mareca falcata</v>
          </cell>
        </row>
        <row r="77">
          <cell r="A77" t="str">
            <v>2292</v>
          </cell>
          <cell r="B77"/>
          <cell r="C77" t="str">
            <v>poss by BIS</v>
          </cell>
          <cell r="D77">
            <v>39698</v>
          </cell>
          <cell r="E77">
            <v>39701</v>
          </cell>
          <cell r="F77" t="str">
            <v>CITWA</v>
          </cell>
          <cell r="G77">
            <v>1</v>
          </cell>
          <cell r="H77" t="str">
            <v>HEB</v>
          </cell>
          <cell r="I77" t="str">
            <v>St Kilda</v>
          </cell>
          <cell r="J77" t="str">
            <v>1CY</v>
          </cell>
          <cell r="K77" t="str">
            <v>per birding information services</v>
          </cell>
          <cell r="M77" t="str">
            <v>Recorder is chasing for submission from Andy Robinson (15-May-09) Very poor photos have been rec'd but still no words (5-Feb10) Last date on email from Recorder</v>
          </cell>
          <cell r="N77" t="str">
            <v>photo</v>
          </cell>
          <cell r="Q77" t="str">
            <v>Citrine Wagtail</v>
          </cell>
          <cell r="R77" t="str">
            <v>Outer Hebrides</v>
          </cell>
          <cell r="S77" t="str">
            <v>Nth</v>
          </cell>
          <cell r="T77">
            <v>496</v>
          </cell>
          <cell r="U77" t="str">
            <v>ex BBRC 2015</v>
          </cell>
          <cell r="V77" t="str">
            <v>no</v>
          </cell>
          <cell r="W77" t="str">
            <v>ex or NLA</v>
          </cell>
          <cell r="X77">
            <v>2008</v>
          </cell>
          <cell r="Y77">
            <v>0</v>
          </cell>
          <cell r="Z77">
            <v>0</v>
          </cell>
          <cell r="AA77" t="str">
            <v/>
          </cell>
          <cell r="AB77" t="str">
            <v/>
          </cell>
          <cell r="AC77">
            <v>0</v>
          </cell>
          <cell r="AD77">
            <v>0</v>
          </cell>
          <cell r="AE77">
            <v>0</v>
          </cell>
          <cell r="AF77">
            <v>0</v>
          </cell>
          <cell r="AG77">
            <v>0</v>
          </cell>
          <cell r="AH77">
            <v>0</v>
          </cell>
          <cell r="AI77">
            <v>0</v>
          </cell>
          <cell r="AJ77">
            <v>0</v>
          </cell>
          <cell r="AK77">
            <v>0</v>
          </cell>
          <cell r="AL77">
            <v>0</v>
          </cell>
          <cell r="AM77">
            <v>0</v>
          </cell>
          <cell r="AN77" t="str">
            <v/>
          </cell>
          <cell r="AO77" t="str">
            <v>CITWAHEB39698</v>
          </cell>
          <cell r="AP77">
            <v>0</v>
          </cell>
          <cell r="AQ77" t="str">
            <v>Z-leave out</v>
          </cell>
          <cell r="AR77">
            <v>4364</v>
          </cell>
          <cell r="AS77" t="str">
            <v>Motacilla citreola</v>
          </cell>
        </row>
        <row r="78">
          <cell r="A78" t="str">
            <v>2322</v>
          </cell>
          <cell r="B78" t="str">
            <v>Waiting for info</v>
          </cell>
          <cell r="C78" t="str">
            <v>Await-info</v>
          </cell>
          <cell r="D78">
            <v>39765</v>
          </cell>
          <cell r="E78">
            <v>39765</v>
          </cell>
          <cell r="F78" t="str">
            <v>STPLW</v>
          </cell>
          <cell r="G78">
            <v>1</v>
          </cell>
          <cell r="H78" t="str">
            <v>SUS</v>
          </cell>
          <cell r="I78" t="str">
            <v>Pett Level</v>
          </cell>
          <cell r="J78" t="str">
            <v>Code 3 (first-year)</v>
          </cell>
          <cell r="K78" t="str">
            <v>Observer(s) withheld</v>
          </cell>
          <cell r="L78" t="str">
            <v>willshers@beamingbroadband.com; jez.blackburn@bto.org</v>
          </cell>
          <cell r="M78" t="str">
            <v>Site is Pannel Valley NR but can only to be published as 'Pett level' per Sussex OS. By Rye Bay Ringing Group. Ring X133056. Hi-res photos available from J Willsher. Recorder asked for location to be Pett Level rather than Pannel Valley/Icklesham</v>
          </cell>
          <cell r="N78" t="str">
            <v>trapped, photo</v>
          </cell>
          <cell r="P78" t="str">
            <v>Web</v>
          </cell>
          <cell r="Q78" t="str">
            <v>Central Asian Lesser Whitethroat</v>
          </cell>
          <cell r="R78" t="str">
            <v>Sussex</v>
          </cell>
          <cell r="S78" t="str">
            <v>Sth</v>
          </cell>
          <cell r="T78">
            <v>396</v>
          </cell>
          <cell r="U78" t="str">
            <v>Web</v>
          </cell>
          <cell r="V78" t="str">
            <v>https://sites.google.com/site/bbrcreferences/warblers/lesser-whitethroat</v>
          </cell>
          <cell r="W78" t="str">
            <v>ex or NLA</v>
          </cell>
          <cell r="X78">
            <v>2008</v>
          </cell>
          <cell r="Y78" t="e">
            <v>#VALUE!</v>
          </cell>
          <cell r="Z78">
            <v>0</v>
          </cell>
          <cell r="AA78">
            <v>1</v>
          </cell>
          <cell r="AB78" t="e">
            <v>#VALUE!</v>
          </cell>
          <cell r="AC78">
            <v>0</v>
          </cell>
          <cell r="AD78">
            <v>0</v>
          </cell>
          <cell r="AE78">
            <v>0</v>
          </cell>
          <cell r="AF78">
            <v>0</v>
          </cell>
          <cell r="AG78">
            <v>0</v>
          </cell>
          <cell r="AH78">
            <v>0</v>
          </cell>
          <cell r="AI78">
            <v>0</v>
          </cell>
          <cell r="AJ78">
            <v>0</v>
          </cell>
          <cell r="AK78">
            <v>0</v>
          </cell>
          <cell r="AL78">
            <v>0</v>
          </cell>
          <cell r="AM78">
            <v>0</v>
          </cell>
          <cell r="AN78" t="str">
            <v/>
          </cell>
          <cell r="AO78" t="str">
            <v>STPLWSUS39765</v>
          </cell>
          <cell r="AP78">
            <v>0</v>
          </cell>
          <cell r="AQ78" t="str">
            <v>Waiting for info</v>
          </cell>
          <cell r="AR78">
            <v>3502</v>
          </cell>
          <cell r="AS78" t="str">
            <v>S. c. halimodendri</v>
          </cell>
        </row>
        <row r="79">
          <cell r="A79" t="str">
            <v>2430</v>
          </cell>
          <cell r="B79" t="str">
            <v>Chas</v>
          </cell>
          <cell r="C79" t="str">
            <v>OK</v>
          </cell>
          <cell r="D79">
            <v>40149</v>
          </cell>
          <cell r="E79">
            <v>40150</v>
          </cell>
          <cell r="F79" t="str">
            <v>BALLB</v>
          </cell>
          <cell r="G79">
            <v>1</v>
          </cell>
          <cell r="H79" t="str">
            <v>GLO</v>
          </cell>
          <cell r="I79" t="str">
            <v>Bishop's Cleeve Landfill</v>
          </cell>
          <cell r="J79" t="str">
            <v>4CY</v>
          </cell>
          <cell r="K79" t="str">
            <v>J. D. Sanders</v>
          </cell>
          <cell r="L79" t="str">
            <v>j.sanders@dsl.pipex.com</v>
          </cell>
          <cell r="M79" t="str">
            <v xml:space="preserve">Ringed as a pullus nr Somna, Norway about 150 km N of Trondheim at 65.19.44N, 11.37.49E (given in submission but I think that is just in the sea so may be slight error). Metal ring number was Stavanger 4250245 &amp; black J480-the latter taken from the Norwegian_fuscus.xls spreadsheet (although the UK location seems different?). Norwegian ringers called it 'fuscus' which JDS thinks is an error. </v>
          </cell>
          <cell r="N79" t="str">
            <v>ringed, photo</v>
          </cell>
          <cell r="Q79" t="str">
            <v>Baltic Gull</v>
          </cell>
          <cell r="R79" t="str">
            <v>Gloucestershire</v>
          </cell>
          <cell r="S79" t="str">
            <v>Sth</v>
          </cell>
          <cell r="T79">
            <v>218</v>
          </cell>
          <cell r="U79" t="str">
            <v>BBRC-Cat A. Web</v>
          </cell>
          <cell r="V79" t="str">
            <v>https://sites.google.com/site/bbrcreferences/gulls/lesser-black-backed-gull</v>
          </cell>
          <cell r="W79" t="str">
            <v>All</v>
          </cell>
          <cell r="X79">
            <v>2009</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t="str">
            <v/>
          </cell>
          <cell r="AO79" t="str">
            <v>BALLBGLO40149</v>
          </cell>
          <cell r="AP79">
            <v>0</v>
          </cell>
          <cell r="AQ79" t="str">
            <v>OK</v>
          </cell>
          <cell r="AR79">
            <v>4829</v>
          </cell>
          <cell r="AS79" t="str">
            <v>L. f. fuscus</v>
          </cell>
        </row>
        <row r="80">
          <cell r="A80" t="str">
            <v>2473.36</v>
          </cell>
          <cell r="B80" t="b">
            <v>0</v>
          </cell>
          <cell r="C80" t="str">
            <v>OK same</v>
          </cell>
          <cell r="D80">
            <v>43347</v>
          </cell>
          <cell r="E80">
            <v>43377</v>
          </cell>
          <cell r="F80" t="str">
            <v>KE</v>
          </cell>
          <cell r="G80">
            <v>1</v>
          </cell>
          <cell r="H80" t="str">
            <v>MOR</v>
          </cell>
          <cell r="I80" t="str">
            <v>Hilton of Delnies, Nairn and Burghead</v>
          </cell>
          <cell r="J80" t="str">
            <v>11CY male</v>
          </cell>
          <cell r="K80" t="str">
            <v>D. M. Pullan et al.</v>
          </cell>
          <cell r="L80" t="str">
            <v>davempullan@hotmail.com</v>
          </cell>
          <cell r="M80" t="str">
            <v>presumed returnee</v>
          </cell>
          <cell r="N80" t="str">
            <v>photo</v>
          </cell>
          <cell r="P80" t="str">
            <v>presumed same North-east Scotland 2017</v>
          </cell>
          <cell r="Q80" t="str">
            <v>King Eider</v>
          </cell>
          <cell r="R80" t="str">
            <v>Moray &amp; Nairn</v>
          </cell>
          <cell r="S80" t="str">
            <v>Nth</v>
          </cell>
          <cell r="T80">
            <v>37</v>
          </cell>
          <cell r="U80" t="str">
            <v>BBRC-Cat A</v>
          </cell>
          <cell r="V80" t="str">
            <v>https://sites.google.com/site/bbrcreferences/waterfowl/king-eider</v>
          </cell>
          <cell r="W80" t="str">
            <v>FT</v>
          </cell>
          <cell r="X80">
            <v>2018</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t="str">
            <v/>
          </cell>
          <cell r="AO80" t="str">
            <v>KEMOR43347</v>
          </cell>
          <cell r="AP80">
            <v>0</v>
          </cell>
          <cell r="AQ80" t="str">
            <v>OK same</v>
          </cell>
          <cell r="AR80">
            <v>4829</v>
          </cell>
          <cell r="AS80" t="str">
            <v>Somateria spectabilis</v>
          </cell>
        </row>
        <row r="81">
          <cell r="A81" t="str">
            <v>2473.37</v>
          </cell>
          <cell r="B81" t="b">
            <v>0</v>
          </cell>
          <cell r="C81" t="str">
            <v>OK same</v>
          </cell>
          <cell r="D81">
            <v>43607</v>
          </cell>
          <cell r="E81">
            <v>43607</v>
          </cell>
          <cell r="F81" t="str">
            <v>KE</v>
          </cell>
          <cell r="G81">
            <v>1</v>
          </cell>
          <cell r="H81" t="str">
            <v>NES</v>
          </cell>
          <cell r="I81" t="str">
            <v>Peterhead</v>
          </cell>
          <cell r="J81" t="str">
            <v>12CY male</v>
          </cell>
          <cell r="K81" t="str">
            <v>M. Innes</v>
          </cell>
          <cell r="M81" t="str">
            <v>Elvis on travels. Additional Ythan sightings from IB. Was batch 71</v>
          </cell>
          <cell r="N81" t="str">
            <v>no</v>
          </cell>
          <cell r="P81" t="str">
            <v>presumed same Moray &amp; Nairn 2017 below</v>
          </cell>
          <cell r="Q81" t="str">
            <v>King Eider</v>
          </cell>
          <cell r="R81" t="str">
            <v>North-east Scotland</v>
          </cell>
          <cell r="S81" t="str">
            <v>Nth</v>
          </cell>
          <cell r="T81">
            <v>37</v>
          </cell>
          <cell r="U81" t="str">
            <v>BBRC-Cat A</v>
          </cell>
          <cell r="V81" t="str">
            <v>https://sites.google.com/site/bbrcreferences/waterfowl/king-eider</v>
          </cell>
          <cell r="W81" t="str">
            <v>FT</v>
          </cell>
          <cell r="X81">
            <v>2019</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t="str">
            <v/>
          </cell>
          <cell r="AO81" t="str">
            <v>KENES43607</v>
          </cell>
          <cell r="AP81">
            <v>0</v>
          </cell>
          <cell r="AQ81" t="str">
            <v>OK same</v>
          </cell>
          <cell r="AR81">
            <v>4829</v>
          </cell>
          <cell r="AS81" t="str">
            <v>Somateria spectabilis</v>
          </cell>
        </row>
        <row r="82">
          <cell r="A82" t="str">
            <v>2473.38</v>
          </cell>
          <cell r="B82" t="b">
            <v>0</v>
          </cell>
          <cell r="C82" t="str">
            <v>OK same</v>
          </cell>
          <cell r="D82">
            <v>44005</v>
          </cell>
          <cell r="E82">
            <v>44155</v>
          </cell>
          <cell r="F82" t="str">
            <v>KE</v>
          </cell>
          <cell r="G82">
            <v>1</v>
          </cell>
          <cell r="H82" t="str">
            <v>MOR</v>
          </cell>
          <cell r="I82" t="str">
            <v>Burghead Bay</v>
          </cell>
          <cell r="J82" t="str">
            <v>13 CY male</v>
          </cell>
          <cell r="K82" t="str">
            <v>R. Somers Cocks et al.</v>
          </cell>
          <cell r="L82" t="str">
            <v>somerscocksr@hotmail.com</v>
          </cell>
          <cell r="M82" t="str">
            <v>end date tbc -originally 11 jul - still 20 nov per DMP</v>
          </cell>
          <cell r="N82" t="str">
            <v>photo</v>
          </cell>
          <cell r="P82" t="str">
            <v>BBRC-Cat A</v>
          </cell>
          <cell r="Q82" t="str">
            <v>King Eider</v>
          </cell>
          <cell r="R82" t="str">
            <v>Moray &amp; Nairn</v>
          </cell>
          <cell r="S82" t="str">
            <v>Nth</v>
          </cell>
          <cell r="T82">
            <v>37</v>
          </cell>
          <cell r="U82" t="str">
            <v>BBRC-Cat A</v>
          </cell>
          <cell r="V82" t="str">
            <v>https://sites.google.com/site/bbrcreferences/waterfowl/king-eider</v>
          </cell>
          <cell r="W82" t="str">
            <v>FT</v>
          </cell>
          <cell r="X82">
            <v>2020</v>
          </cell>
          <cell r="Y82" t="e">
            <v>#REF!</v>
          </cell>
          <cell r="Z82">
            <v>0</v>
          </cell>
          <cell r="AA82">
            <v>0</v>
          </cell>
          <cell r="AB82">
            <v>0</v>
          </cell>
          <cell r="AC82">
            <v>0</v>
          </cell>
          <cell r="AD82">
            <v>0</v>
          </cell>
          <cell r="AE82">
            <v>0</v>
          </cell>
          <cell r="AF82">
            <v>0</v>
          </cell>
          <cell r="AG82">
            <v>0</v>
          </cell>
          <cell r="AH82" t="e">
            <v>#REF!</v>
          </cell>
          <cell r="AI82" t="e">
            <v>#REF!</v>
          </cell>
          <cell r="AJ82">
            <v>0</v>
          </cell>
          <cell r="AK82">
            <v>0</v>
          </cell>
          <cell r="AL82">
            <v>0</v>
          </cell>
          <cell r="AM82">
            <v>0</v>
          </cell>
          <cell r="AN82" t="str">
            <v/>
          </cell>
          <cell r="AO82" t="str">
            <v>KEMOR44005</v>
          </cell>
          <cell r="AP82">
            <v>0</v>
          </cell>
          <cell r="AQ82" t="str">
            <v>OK same</v>
          </cell>
          <cell r="AR82">
            <v>4829</v>
          </cell>
          <cell r="AS82" t="str">
            <v>Somateria spectabilis</v>
          </cell>
        </row>
        <row r="83">
          <cell r="A83" t="str">
            <v>2485.0</v>
          </cell>
          <cell r="B83"/>
          <cell r="C83" t="str">
            <v>IC-All</v>
          </cell>
          <cell r="D83">
            <v>39487</v>
          </cell>
          <cell r="E83">
            <v>39487</v>
          </cell>
          <cell r="F83" t="str">
            <v>NANT</v>
          </cell>
          <cell r="G83">
            <v>1</v>
          </cell>
          <cell r="H83" t="str">
            <v>YOR</v>
          </cell>
          <cell r="I83" t="str">
            <v>Scout Dyke Resr</v>
          </cell>
          <cell r="J83"/>
          <cell r="K83" t="str">
            <v>R. Boland, M. S. Garner et al.</v>
          </cell>
          <cell r="L83" t="str">
            <v>martin.go@virgin.net</v>
          </cell>
          <cell r="M83" t="str">
            <v xml:space="preserve">[wait for discussion with BOURC-see noe on file from MG) Informal. </v>
          </cell>
          <cell r="N83" t="str">
            <v>photo</v>
          </cell>
          <cell r="O83" t="str">
            <v>http://www.birdguides.com/iris/pictures.asp?t=453104</v>
          </cell>
          <cell r="P83" t="str">
            <v>Web</v>
          </cell>
          <cell r="Q83" t="str">
            <v>North American Night Heron</v>
          </cell>
          <cell r="R83" t="str">
            <v>Yorkshire</v>
          </cell>
          <cell r="S83" t="str">
            <v>Nth</v>
          </cell>
          <cell r="T83">
            <v>83</v>
          </cell>
          <cell r="U83" t="str">
            <v>Web</v>
          </cell>
          <cell r="V83" t="str">
            <v>no</v>
          </cell>
          <cell r="W83" t="str">
            <v>ex or NLA</v>
          </cell>
          <cell r="X83">
            <v>2008</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t="str">
            <v/>
          </cell>
          <cell r="AO83" t="str">
            <v>NANTYOR39487</v>
          </cell>
          <cell r="AP83">
            <v>0</v>
          </cell>
          <cell r="AQ83" t="str">
            <v>IC</v>
          </cell>
          <cell r="AR83">
            <v>3514</v>
          </cell>
          <cell r="AS83" t="str">
            <v>N. n. hoactli</v>
          </cell>
        </row>
        <row r="84">
          <cell r="A84" t="str">
            <v>2485.1</v>
          </cell>
          <cell r="B84"/>
          <cell r="C84" t="str">
            <v>IC-All</v>
          </cell>
          <cell r="D84">
            <v>39490</v>
          </cell>
          <cell r="E84">
            <v>39559</v>
          </cell>
          <cell r="F84" t="str">
            <v>NANT</v>
          </cell>
          <cell r="G84">
            <v>1</v>
          </cell>
          <cell r="H84" t="str">
            <v>LAN</v>
          </cell>
          <cell r="I84" t="str">
            <v>Mere Sands Wood</v>
          </cell>
          <cell r="J84"/>
          <cell r="K84" t="str">
            <v>Mr &amp; Mrs Hayes per Lancashire &amp; North Merseyside Recorder</v>
          </cell>
          <cell r="M84" t="str">
            <v>[wait-see #2485.0] [No submission yet] Informal. Mentioned in #2485.0. Dates given by Recorder -who does not want to be cited in ANY WAY- are 12 to 15-Feb, 8 to 16-Mar &amp; 21-Apr (BUT last date needs verifying). Images hopefully to be found on the net.</v>
          </cell>
          <cell r="N84" t="str">
            <v>?</v>
          </cell>
          <cell r="P84" t="str">
            <v>Web</v>
          </cell>
          <cell r="Q84" t="str">
            <v>North American Night Heron</v>
          </cell>
          <cell r="R84" t="str">
            <v>Lancashire &amp; North Merseyside</v>
          </cell>
          <cell r="S84" t="str">
            <v>Nth</v>
          </cell>
          <cell r="T84">
            <v>83</v>
          </cell>
          <cell r="U84" t="str">
            <v>Web</v>
          </cell>
          <cell r="V84" t="str">
            <v>no</v>
          </cell>
          <cell r="W84" t="str">
            <v>ex or NLA</v>
          </cell>
          <cell r="X84">
            <v>2008</v>
          </cell>
          <cell r="Y84" t="e">
            <v>#VALUE!</v>
          </cell>
          <cell r="Z84">
            <v>0</v>
          </cell>
          <cell r="AA84">
            <v>1</v>
          </cell>
          <cell r="AB84" t="e">
            <v>#VALUE!</v>
          </cell>
          <cell r="AC84">
            <v>0</v>
          </cell>
          <cell r="AD84">
            <v>0</v>
          </cell>
          <cell r="AE84">
            <v>0</v>
          </cell>
          <cell r="AF84">
            <v>0</v>
          </cell>
          <cell r="AG84">
            <v>0</v>
          </cell>
          <cell r="AH84">
            <v>0</v>
          </cell>
          <cell r="AI84">
            <v>0</v>
          </cell>
          <cell r="AJ84">
            <v>0</v>
          </cell>
          <cell r="AK84">
            <v>0</v>
          </cell>
          <cell r="AL84">
            <v>0</v>
          </cell>
          <cell r="AM84">
            <v>0</v>
          </cell>
          <cell r="AN84">
            <v>0</v>
          </cell>
          <cell r="AO84" t="str">
            <v/>
          </cell>
          <cell r="AP84">
            <v>0</v>
          </cell>
          <cell r="AQ84" t="str">
            <v>IC</v>
          </cell>
          <cell r="AR84">
            <v>3515</v>
          </cell>
          <cell r="AS84" t="str">
            <v>N. n. hoactli</v>
          </cell>
        </row>
        <row r="85">
          <cell r="A85" t="str">
            <v>2562</v>
          </cell>
          <cell r="B85"/>
          <cell r="C85" t="str">
            <v>IC-All</v>
          </cell>
          <cell r="D85">
            <v>40275</v>
          </cell>
          <cell r="E85">
            <v>40286</v>
          </cell>
          <cell r="F85" t="str">
            <v>SYKWA</v>
          </cell>
          <cell r="G85">
            <v>1</v>
          </cell>
          <cell r="H85" t="str">
            <v>NOT</v>
          </cell>
          <cell r="I85" t="str">
            <v>Lound GP</v>
          </cell>
          <cell r="J85" t="str">
            <v>adult</v>
          </cell>
          <cell r="K85" t="str">
            <v>I. Cowgill et al.</v>
          </cell>
          <cell r="L85" t="str">
            <v>Ian.Cowgill@sky.com</v>
          </cell>
          <cell r="M85" t="str">
            <v>Observer not 100% certain- but then BOURC say they can't be done in the field.</v>
          </cell>
          <cell r="N85" t="str">
            <v>photo</v>
          </cell>
          <cell r="P85" t="str">
            <v>NLA. Web</v>
          </cell>
          <cell r="Q85" t="str">
            <v>Sykes’s Wagtail</v>
          </cell>
          <cell r="R85" t="str">
            <v>Nottinghamshire</v>
          </cell>
          <cell r="S85" t="str">
            <v>Nth</v>
          </cell>
          <cell r="T85">
            <v>489</v>
          </cell>
          <cell r="U85" t="str">
            <v>NLA. Web</v>
          </cell>
          <cell r="V85" t="str">
            <v>https://sites.google.com/site/bbrcreferences/wagtails-pipits/yellow-wagtail</v>
          </cell>
          <cell r="W85" t="str">
            <v>ex or NLA</v>
          </cell>
          <cell r="X85">
            <v>2010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t="str">
            <v/>
          </cell>
          <cell r="AO85" t="str">
            <v>SYKWANOT40275</v>
          </cell>
          <cell r="AP85">
            <v>0</v>
          </cell>
          <cell r="AQ85" t="str">
            <v>IC</v>
          </cell>
          <cell r="AR85">
            <v>3533</v>
          </cell>
          <cell r="AS85" t="str">
            <v>M. f. beema</v>
          </cell>
        </row>
        <row r="86">
          <cell r="A86" t="str">
            <v>2573</v>
          </cell>
          <cell r="B86" t="str">
            <v>Waiting for info</v>
          </cell>
          <cell r="C86" t="str">
            <v>Await-info</v>
          </cell>
          <cell r="D86">
            <v>40167</v>
          </cell>
          <cell r="E86">
            <v>40167</v>
          </cell>
          <cell r="F86" t="str">
            <v>DESLW</v>
          </cell>
          <cell r="G86">
            <v>1</v>
          </cell>
          <cell r="H86" t="str">
            <v>BUC</v>
          </cell>
          <cell r="I86" t="str">
            <v>Tattenhoe, Milton Keynes</v>
          </cell>
          <cell r="J86"/>
          <cell r="K86" t="str">
            <v>H. Appleyard</v>
          </cell>
          <cell r="L86" t="str">
            <v>shark.harry@gmail.com</v>
          </cell>
          <cell r="M86" t="str">
            <v>Posted on Flicker, thought to be 'Eastern' Lesser Whitethroat by Bucks Committee so forwarded to us. FOR NOW I am putting this as 'Desert' but only for convenience. Any of the Eastern forms is possible</v>
          </cell>
          <cell r="N86" t="str">
            <v>photo</v>
          </cell>
          <cell r="P86">
            <v>0</v>
          </cell>
          <cell r="Q86" t="str">
            <v>Desert Lesser Whitethroat</v>
          </cell>
          <cell r="R86" t="str">
            <v>Buckinghamshire</v>
          </cell>
          <cell r="S86" t="str">
            <v>Sth</v>
          </cell>
          <cell r="T86">
            <v>397</v>
          </cell>
          <cell r="U86">
            <v>0</v>
          </cell>
          <cell r="V86" t="str">
            <v>https://sites.google.com/site/bbrcreferences/warblers/lesser-whitethroat</v>
          </cell>
          <cell r="W86" t="str">
            <v>ex or NLA</v>
          </cell>
          <cell r="X86">
            <v>2009</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t="str">
            <v/>
          </cell>
          <cell r="AO86" t="str">
            <v>DESLWBUC40167</v>
          </cell>
          <cell r="AP86">
            <v>0</v>
          </cell>
          <cell r="AQ86" t="str">
            <v>Waiting for info</v>
          </cell>
          <cell r="AR86">
            <v>3495</v>
          </cell>
          <cell r="AS86" t="str">
            <v>Sylvia minula</v>
          </cell>
        </row>
        <row r="87">
          <cell r="A87" t="str">
            <v>2590.0</v>
          </cell>
          <cell r="B87" t="str">
            <v>LitShear</v>
          </cell>
          <cell r="C87" t="str">
            <v>IC-B63</v>
          </cell>
          <cell r="D87">
            <v>40435</v>
          </cell>
          <cell r="E87">
            <v>40435</v>
          </cell>
          <cell r="F87" t="str">
            <v>LITSH</v>
          </cell>
          <cell r="G87">
            <v>1</v>
          </cell>
          <cell r="H87" t="str">
            <v>CHE</v>
          </cell>
          <cell r="I87" t="str">
            <v>Meols, Hoylake</v>
          </cell>
          <cell r="J87"/>
          <cell r="K87" t="str">
            <v>A. M. Conlin, A. Orton</v>
          </cell>
          <cell r="L87" t="str">
            <v>alan@conlin.fsbusiness.co.uk</v>
          </cell>
          <cell r="M87" t="str">
            <v>Seen at 15:05. See also a report later 'down the coast' - #2590.1. To be voted on in LitSh review</v>
          </cell>
          <cell r="N87" t="str">
            <v>no</v>
          </cell>
          <cell r="Q87" t="str">
            <v>Barolo Shearwater</v>
          </cell>
          <cell r="R87" t="str">
            <v>Cheshire &amp; Wirral</v>
          </cell>
          <cell r="S87" t="str">
            <v>Nth</v>
          </cell>
          <cell r="T87">
            <v>67</v>
          </cell>
          <cell r="U87" t="str">
            <v>BBRC-Cat A</v>
          </cell>
          <cell r="V87" t="str">
            <v>https://sites.google.com/site/bbrcreferences/petrels-shearwaters-and-albatross/little-sheawater</v>
          </cell>
          <cell r="W87" t="str">
            <v>Photo</v>
          </cell>
          <cell r="X87">
            <v>2010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t="str">
            <v/>
          </cell>
          <cell r="AO87" t="str">
            <v>LITSHCHE40435</v>
          </cell>
          <cell r="AP87">
            <v>0</v>
          </cell>
          <cell r="AQ87" t="str">
            <v>IC</v>
          </cell>
          <cell r="AR87">
            <v>3712</v>
          </cell>
          <cell r="AS87" t="str">
            <v>Puffinus baroli</v>
          </cell>
        </row>
        <row r="88">
          <cell r="A88" t="str">
            <v>2590.1</v>
          </cell>
          <cell r="B88" t="str">
            <v>LitShear</v>
          </cell>
          <cell r="C88" t="str">
            <v>IC-B63 same</v>
          </cell>
          <cell r="D88">
            <v>40435</v>
          </cell>
          <cell r="E88">
            <v>40435</v>
          </cell>
          <cell r="F88" t="str">
            <v>LITSH</v>
          </cell>
          <cell r="G88">
            <v>1</v>
          </cell>
          <cell r="H88" t="str">
            <v>CHE</v>
          </cell>
          <cell r="I88" t="str">
            <v>Hoylake</v>
          </cell>
          <cell r="J88"/>
          <cell r="K88" t="str">
            <v>R. Smith</v>
          </cell>
          <cell r="L88" t="str">
            <v>richard@deeestuary.co.uk</v>
          </cell>
          <cell r="M88" t="str">
            <v>Seen at approx 15:15. See earlier sighting #2590.0. To be voted on in LitSh review</v>
          </cell>
          <cell r="N88" t="str">
            <v>no</v>
          </cell>
          <cell r="Q88" t="str">
            <v>Barolo Shearwater</v>
          </cell>
          <cell r="R88" t="str">
            <v>Cheshire &amp; Wirral</v>
          </cell>
          <cell r="S88" t="str">
            <v>Nth</v>
          </cell>
          <cell r="T88">
            <v>67</v>
          </cell>
          <cell r="U88" t="str">
            <v>BBRC-Cat A</v>
          </cell>
          <cell r="V88" t="str">
            <v>https://sites.google.com/site/bbrcreferences/petrels-shearwaters-and-albatross/little-sheawater</v>
          </cell>
          <cell r="W88" t="str">
            <v>Photo</v>
          </cell>
          <cell r="X88">
            <v>2010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t="str">
            <v/>
          </cell>
          <cell r="AO88" t="str">
            <v>LITSHCHE40435</v>
          </cell>
          <cell r="AP88">
            <v>0</v>
          </cell>
          <cell r="AQ88" t="str">
            <v>IC</v>
          </cell>
          <cell r="AR88">
            <v>3716</v>
          </cell>
          <cell r="AS88" t="str">
            <v>Puffinus baroli</v>
          </cell>
        </row>
        <row r="89">
          <cell r="A89" t="str">
            <v>2696</v>
          </cell>
          <cell r="B89" t="str">
            <v>LitShear</v>
          </cell>
          <cell r="C89" t="str">
            <v>IC-B62</v>
          </cell>
          <cell r="D89">
            <v>40452</v>
          </cell>
          <cell r="E89">
            <v>40452</v>
          </cell>
          <cell r="F89" t="str">
            <v>LITSH</v>
          </cell>
          <cell r="G89">
            <v>1</v>
          </cell>
          <cell r="H89" t="str">
            <v>COR</v>
          </cell>
          <cell r="I89" t="str">
            <v>Gwennap Head, Porthgwarra</v>
          </cell>
          <cell r="J89"/>
          <cell r="K89" t="str">
            <v>P. Collins, M. Ward</v>
          </cell>
          <cell r="L89" t="str">
            <v>marcus.zoe@sky.com</v>
          </cell>
          <cell r="M89" t="str">
            <v>To be voted on in LitSh review</v>
          </cell>
          <cell r="N89" t="str">
            <v>no</v>
          </cell>
          <cell r="Q89" t="str">
            <v>Barolo Shearwater</v>
          </cell>
          <cell r="R89" t="str">
            <v>Cornwall</v>
          </cell>
          <cell r="S89" t="str">
            <v>Sth</v>
          </cell>
          <cell r="T89">
            <v>67</v>
          </cell>
          <cell r="U89" t="str">
            <v>BBRC-Cat A</v>
          </cell>
          <cell r="V89" t="str">
            <v>https://sites.google.com/site/bbrcreferences/petrels-shearwaters-and-albatross/little-sheawater</v>
          </cell>
          <cell r="W89" t="str">
            <v>Photo</v>
          </cell>
          <cell r="X89">
            <v>2010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t="str">
            <v/>
          </cell>
          <cell r="AO89" t="str">
            <v>LITSHCOR40452</v>
          </cell>
          <cell r="AP89">
            <v>0</v>
          </cell>
          <cell r="AQ89" t="str">
            <v>IC</v>
          </cell>
          <cell r="AR89">
            <v>3710</v>
          </cell>
          <cell r="AS89" t="str">
            <v>Puffinus baroli</v>
          </cell>
        </row>
        <row r="90">
          <cell r="A90" t="str">
            <v>2724</v>
          </cell>
          <cell r="B90"/>
          <cell r="C90" t="str">
            <v>IC-All</v>
          </cell>
          <cell r="D90">
            <v>40499</v>
          </cell>
          <cell r="E90">
            <v>40499</v>
          </cell>
          <cell r="F90" t="str">
            <v>PALSW</v>
          </cell>
          <cell r="G90">
            <v>1</v>
          </cell>
          <cell r="H90" t="str">
            <v>DEV</v>
          </cell>
          <cell r="I90" t="str">
            <v>Hope's Nose, Torquay</v>
          </cell>
          <cell r="J90"/>
          <cell r="K90" t="str">
            <v>M. Langman</v>
          </cell>
          <cell r="L90" t="str">
            <v>mikelangman@blueyonder.co.uk</v>
          </cell>
          <cell r="M90" t="str">
            <v>[wait Pallid Swift Review] I asked ML about if R Shure should be given in observers. Mike said that RS never really got on the bird (which upset Mike) and he thinks it best to just be ML in the names. I have asked PRF to reconsider his (only) NP vote (18-Apr-11) He hasn't -itwould go to recirc but it has triggered the Pallid Swift review (by PRF!)</v>
          </cell>
          <cell r="N90" t="str">
            <v>no</v>
          </cell>
          <cell r="Q90" t="str">
            <v>Pallid Swift</v>
          </cell>
          <cell r="R90" t="str">
            <v>Devon</v>
          </cell>
          <cell r="S90" t="str">
            <v>Sth</v>
          </cell>
          <cell r="T90">
            <v>271</v>
          </cell>
          <cell r="U90" t="str">
            <v>BBRC-Cat A</v>
          </cell>
          <cell r="V90" t="str">
            <v>https://sites.google.com/site/bbrcreferences/swifts/pallid-swift</v>
          </cell>
          <cell r="W90" t="str">
            <v>Photo</v>
          </cell>
          <cell r="X90">
            <v>2010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t="str">
            <v/>
          </cell>
          <cell r="AO90" t="str">
            <v>PALSWDEV40499</v>
          </cell>
          <cell r="AP90">
            <v>0</v>
          </cell>
          <cell r="AQ90" t="str">
            <v>IC</v>
          </cell>
          <cell r="AR90">
            <v>3527</v>
          </cell>
          <cell r="AS90" t="str">
            <v>Apus pallidus</v>
          </cell>
        </row>
        <row r="91">
          <cell r="A91" t="str">
            <v>2735</v>
          </cell>
          <cell r="B91"/>
          <cell r="C91" t="str">
            <v>poss by BIS</v>
          </cell>
          <cell r="D91">
            <v>40221</v>
          </cell>
          <cell r="E91">
            <v>40228</v>
          </cell>
          <cell r="F91" t="str">
            <v>LD</v>
          </cell>
          <cell r="G91">
            <v>1</v>
          </cell>
          <cell r="H91" t="str">
            <v>COR</v>
          </cell>
          <cell r="I91" t="str">
            <v>Maer Lake</v>
          </cell>
          <cell r="J91"/>
          <cell r="K91" t="str">
            <v>per birding information services</v>
          </cell>
          <cell r="M91" t="str">
            <v>Probably will not go forward as photos inadequate to ID as LB or SB Dowitcher. Given this a RefNo as photos are on BirdForum so I have copied them and placed 'on file'. The poster is "Qingcol" who turns out to be Colin Selway. Info about the find is on file but he could not rule out Short-billed so hasn't sent it in. Also rumours that it has been around since previous autumn.</v>
          </cell>
          <cell r="N91" t="str">
            <v>photo</v>
          </cell>
          <cell r="O91" t="str">
            <v xml:space="preserve">http://www.birdforum.net/showthread.php?p=1730550&amp;highlight=dowitcher#post1730550 </v>
          </cell>
          <cell r="Q91" t="str">
            <v>Long-billed Dowitcher</v>
          </cell>
          <cell r="R91" t="str">
            <v>Cornwall</v>
          </cell>
          <cell r="S91" t="str">
            <v>Sth</v>
          </cell>
          <cell r="T91">
            <v>176</v>
          </cell>
          <cell r="U91" t="str">
            <v>BBRC-Cat A</v>
          </cell>
          <cell r="V91" t="str">
            <v>https://sites.google.com/site/bbrcreferences/waders/long-billed-short-billed-dowitchers-1</v>
          </cell>
          <cell r="W91" t="str">
            <v>FT</v>
          </cell>
          <cell r="X91">
            <v>2010</v>
          </cell>
          <cell r="Y91">
            <v>0</v>
          </cell>
          <cell r="Z91">
            <v>0</v>
          </cell>
          <cell r="AA91" t="str">
            <v/>
          </cell>
          <cell r="AB91" t="str">
            <v/>
          </cell>
          <cell r="AC91">
            <v>0</v>
          </cell>
          <cell r="AD91">
            <v>0</v>
          </cell>
          <cell r="AE91">
            <v>0</v>
          </cell>
          <cell r="AF91">
            <v>0</v>
          </cell>
          <cell r="AG91">
            <v>0</v>
          </cell>
          <cell r="AH91">
            <v>0</v>
          </cell>
          <cell r="AI91">
            <v>0</v>
          </cell>
          <cell r="AJ91">
            <v>0</v>
          </cell>
          <cell r="AK91">
            <v>0</v>
          </cell>
          <cell r="AL91">
            <v>0</v>
          </cell>
          <cell r="AM91">
            <v>0</v>
          </cell>
          <cell r="AN91" t="str">
            <v/>
          </cell>
          <cell r="AO91" t="str">
            <v>LDCOR40221</v>
          </cell>
          <cell r="AP91">
            <v>0</v>
          </cell>
          <cell r="AQ91" t="str">
            <v>Z-leave out</v>
          </cell>
          <cell r="AR91">
            <v>4362</v>
          </cell>
          <cell r="AS91" t="str">
            <v>Limnodromus scolopaceus</v>
          </cell>
        </row>
        <row r="92">
          <cell r="A92" t="str">
            <v>2782</v>
          </cell>
          <cell r="B92" t="str">
            <v>BBRC-Cat A</v>
          </cell>
          <cell r="C92" t="str">
            <v>OK</v>
          </cell>
          <cell r="D92">
            <v>40431</v>
          </cell>
          <cell r="E92">
            <v>40432</v>
          </cell>
          <cell r="F92" t="str">
            <v>DAUSH</v>
          </cell>
          <cell r="G92">
            <v>1</v>
          </cell>
          <cell r="H92" t="str">
            <v>HAM</v>
          </cell>
          <cell r="I92" t="str">
            <v>Forton Lake, Gosport</v>
          </cell>
          <cell r="J92" t="str">
            <v>2CY+ female</v>
          </cell>
          <cell r="K92" t="str">
            <v>J. A. Norton et al.</v>
          </cell>
          <cell r="L92" t="str">
            <v>john@jnecology.com</v>
          </cell>
          <cell r="M92" t="str">
            <v>decision needed on whether this adult female is OK as Daurian or OK as ‘either/or' Daurian/Turkestan</v>
          </cell>
          <cell r="N92" t="str">
            <v>photo</v>
          </cell>
          <cell r="P92" t="str">
            <v>BBRC-Cat A</v>
          </cell>
          <cell r="Q92" t="str">
            <v>Daurian Shrike</v>
          </cell>
          <cell r="R92" t="str">
            <v>Hampshire</v>
          </cell>
          <cell r="S92" t="str">
            <v>Sth</v>
          </cell>
          <cell r="T92">
            <v>300</v>
          </cell>
          <cell r="U92" t="str">
            <v>BBRC-Cat A</v>
          </cell>
          <cell r="V92" t="str">
            <v>https://sites.google.com/site/bbrcreferences/shrikes/isabelline-shrike</v>
          </cell>
          <cell r="W92" t="str">
            <v>All</v>
          </cell>
          <cell r="X92">
            <v>2010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t="str">
            <v/>
          </cell>
          <cell r="AO92" t="str">
            <v>DAUSHHAM40431</v>
          </cell>
          <cell r="AP92">
            <v>0</v>
          </cell>
          <cell r="AQ92" t="str">
            <v>OK</v>
          </cell>
          <cell r="AR92">
            <v>4829</v>
          </cell>
          <cell r="AS92" t="str">
            <v>Lanius isabellinus</v>
          </cell>
        </row>
        <row r="93">
          <cell r="A93" t="str">
            <v>2799</v>
          </cell>
          <cell r="B93" t="str">
            <v>Waiting for info</v>
          </cell>
          <cell r="C93" t="str">
            <v>Await-info</v>
          </cell>
          <cell r="D93">
            <v>40468</v>
          </cell>
          <cell r="E93">
            <v>40468</v>
          </cell>
          <cell r="F93" t="str">
            <v>STPLW</v>
          </cell>
          <cell r="G93">
            <v>1</v>
          </cell>
          <cell r="H93" t="str">
            <v>NOR</v>
          </cell>
          <cell r="I93" t="str">
            <v>Stiffkey Fen</v>
          </cell>
          <cell r="J93"/>
          <cell r="K93" t="str">
            <v>J. R. McCallum, A. I. McElwee</v>
          </cell>
          <cell r="L93" t="str">
            <v>amcelwee@tiscali.co.uk; jamesmcc00@gmail.com</v>
          </cell>
          <cell r="M93" t="str">
            <v>Submitted as 'Eastern-type' LesserWT halimodendri/minula but email from JRMc (23-May-16) says 'now would attribute to halimodendri/ blythii'</v>
          </cell>
          <cell r="N93" t="str">
            <v>sound recording, photo</v>
          </cell>
          <cell r="P93" t="str">
            <v>Web</v>
          </cell>
          <cell r="Q93" t="str">
            <v>Central Asian Lesser Whitethroat</v>
          </cell>
          <cell r="R93" t="str">
            <v>Norfolk</v>
          </cell>
          <cell r="S93" t="str">
            <v>Sth</v>
          </cell>
          <cell r="T93">
            <v>396</v>
          </cell>
          <cell r="U93" t="str">
            <v>Web</v>
          </cell>
          <cell r="V93" t="str">
            <v>https://sites.google.com/site/bbrcreferences/warblers/lesser-whitethroat</v>
          </cell>
          <cell r="W93" t="str">
            <v>ex or NLA</v>
          </cell>
          <cell r="X93">
            <v>2010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t="str">
            <v/>
          </cell>
          <cell r="AO93" t="str">
            <v>STPLWNOR40468</v>
          </cell>
          <cell r="AP93">
            <v>0</v>
          </cell>
          <cell r="AQ93" t="str">
            <v>Waiting for info</v>
          </cell>
          <cell r="AR93">
            <v>3507</v>
          </cell>
          <cell r="AS93" t="str">
            <v>S. c. halimodendri</v>
          </cell>
        </row>
        <row r="94">
          <cell r="A94" t="str">
            <v>2842</v>
          </cell>
          <cell r="B94"/>
          <cell r="C94" t="str">
            <v>Await-JAR</v>
          </cell>
          <cell r="D94">
            <v>40479</v>
          </cell>
          <cell r="E94">
            <v>40488</v>
          </cell>
          <cell r="F94" t="str">
            <v>SRHOM</v>
          </cell>
          <cell r="G94">
            <v>1</v>
          </cell>
          <cell r="H94" t="str">
            <v>YOR</v>
          </cell>
          <cell r="I94" t="str">
            <v>Blacka Moor, nr Hathersage Booths</v>
          </cell>
          <cell r="J94" t="str">
            <v>1CY</v>
          </cell>
          <cell r="K94" t="str">
            <v>J. Clarke, M. S. Garner et al.</v>
          </cell>
          <cell r="L94" t="str">
            <v>martin.go@virgin.net</v>
          </cell>
          <cell r="M94" t="str">
            <v>[wait for Reference material of sub-sp. ] (16-Oct-11) Lads feel they need some criteria with intergrades a possibility.  Great Grey Shrike -homeyeri. Asked JAR if we want to add this taxon to our list and assess this one (12-Jan-11) Could have been present a few days before. OS Grid SK277806</v>
          </cell>
          <cell r="N94" t="str">
            <v>photo</v>
          </cell>
          <cell r="P94" t="str">
            <v>Web</v>
          </cell>
          <cell r="Q94" t="str">
            <v>Great Grey Shrike-homeyeri</v>
          </cell>
          <cell r="R94" t="str">
            <v>Yorkshire</v>
          </cell>
          <cell r="S94" t="str">
            <v>Nth</v>
          </cell>
          <cell r="T94">
            <v>306</v>
          </cell>
          <cell r="U94" t="str">
            <v>Web</v>
          </cell>
          <cell r="V94" t="str">
            <v>https://sites.google.com/site/bbrcreferences/shrikes/great-grey-shrike-complex</v>
          </cell>
          <cell r="W94" t="str">
            <v>ex or NLA</v>
          </cell>
          <cell r="X94">
            <v>2010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t="str">
            <v/>
          </cell>
          <cell r="AO94" t="str">
            <v>SRHOMYOR40479</v>
          </cell>
          <cell r="AP94">
            <v>0</v>
          </cell>
          <cell r="AQ94" t="str">
            <v>z-check (normally IC)</v>
          </cell>
          <cell r="AR94">
            <v>3474</v>
          </cell>
          <cell r="AS94" t="str">
            <v>L. e. homeyeri</v>
          </cell>
        </row>
        <row r="95">
          <cell r="A95" t="str">
            <v>2851.3</v>
          </cell>
          <cell r="B95"/>
          <cell r="C95" t="str">
            <v>NSY</v>
          </cell>
          <cell r="D95">
            <v>40831</v>
          </cell>
          <cell r="E95">
            <v>40968</v>
          </cell>
          <cell r="F95" t="str">
            <v>RJ</v>
          </cell>
          <cell r="G95">
            <v>1</v>
          </cell>
          <cell r="H95" t="str">
            <v>NOR</v>
          </cell>
          <cell r="I95" t="str">
            <v>Burnham Norton</v>
          </cell>
          <cell r="J95" t="str">
            <v>adult</v>
          </cell>
          <cell r="K95" t="str">
            <v>per C. G. Batty</v>
          </cell>
          <cell r="M95" t="str">
            <v>[no submission yet] Cat D. with Pink-feet. Allocated to #2851 but could be #2852 - BUT there are 2 birds! And no description, just images off the net</v>
          </cell>
          <cell r="N95" t="str">
            <v>photo</v>
          </cell>
          <cell r="O95" t="str">
            <v>http://birdingthedayaway.blogspot.co.uk/2012/02/couess-arctic-redpoll-rosss-goose.html</v>
          </cell>
          <cell r="P95" t="str">
            <v>BBRC-Cat D</v>
          </cell>
          <cell r="Q95" t="str">
            <v>Ross’s Goose</v>
          </cell>
          <cell r="R95" t="str">
            <v>Norfolk</v>
          </cell>
          <cell r="S95" t="str">
            <v>Sth</v>
          </cell>
          <cell r="T95">
            <v>11</v>
          </cell>
          <cell r="U95" t="str">
            <v>BBRC-Cat D</v>
          </cell>
          <cell r="V95" t="str">
            <v>no</v>
          </cell>
          <cell r="W95" t="str">
            <v>Photo</v>
          </cell>
          <cell r="X95">
            <v>2011</v>
          </cell>
          <cell r="Y95">
            <v>0</v>
          </cell>
          <cell r="Z95">
            <v>0</v>
          </cell>
          <cell r="AA95" t="str">
            <v/>
          </cell>
          <cell r="AB95" t="str">
            <v/>
          </cell>
          <cell r="AC95">
            <v>0</v>
          </cell>
          <cell r="AD95">
            <v>0</v>
          </cell>
          <cell r="AE95">
            <v>0</v>
          </cell>
          <cell r="AF95">
            <v>0</v>
          </cell>
          <cell r="AG95">
            <v>0</v>
          </cell>
          <cell r="AH95">
            <v>0</v>
          </cell>
          <cell r="AI95">
            <v>0</v>
          </cell>
          <cell r="AJ95">
            <v>0</v>
          </cell>
          <cell r="AK95">
            <v>0</v>
          </cell>
          <cell r="AL95">
            <v>0</v>
          </cell>
          <cell r="AM95">
            <v>0</v>
          </cell>
          <cell r="AN95" t="str">
            <v/>
          </cell>
          <cell r="AO95" t="str">
            <v/>
          </cell>
          <cell r="AP95">
            <v>0</v>
          </cell>
          <cell r="AQ95" t="str">
            <v>Z-leave out</v>
          </cell>
          <cell r="AR95">
            <v>4829</v>
          </cell>
          <cell r="AS95" t="str">
            <v>Anser rossii</v>
          </cell>
        </row>
        <row r="96">
          <cell r="A96" t="str">
            <v>2852.1</v>
          </cell>
          <cell r="B96"/>
          <cell r="C96" t="str">
            <v>IC-All</v>
          </cell>
          <cell r="D96">
            <v>40919</v>
          </cell>
          <cell r="E96">
            <v>40951</v>
          </cell>
          <cell r="F96" t="str">
            <v>RJ</v>
          </cell>
          <cell r="G96">
            <v>1</v>
          </cell>
          <cell r="H96" t="str">
            <v>NOR</v>
          </cell>
          <cell r="I96" t="str">
            <v>Holkham Freshmarsh</v>
          </cell>
          <cell r="J96" t="str">
            <v>adult</v>
          </cell>
          <cell r="K96" t="str">
            <v>per C. G. Batty</v>
          </cell>
          <cell r="M96" t="str">
            <v>[wait for a full list of Norfolk Ross Geese in this period from Recorders -asked them 3-Oct-14]Cat D. with Pink-feet. Allocated to #2852 but could be #2851 - BUT there are 2 birds! See comment in Panels Decision about collating all Norfolk records</v>
          </cell>
          <cell r="N96" t="str">
            <v>?</v>
          </cell>
          <cell r="P96" t="str">
            <v>BBRC-Cat D</v>
          </cell>
          <cell r="Q96" t="str">
            <v>Ross’s Goose</v>
          </cell>
          <cell r="R96" t="str">
            <v>Norfolk</v>
          </cell>
          <cell r="S96" t="str">
            <v>Sth</v>
          </cell>
          <cell r="T96">
            <v>11</v>
          </cell>
          <cell r="U96" t="str">
            <v>BBRC-Cat D</v>
          </cell>
          <cell r="V96" t="str">
            <v>no</v>
          </cell>
          <cell r="W96" t="str">
            <v>Photo</v>
          </cell>
          <cell r="X96">
            <v>2012</v>
          </cell>
          <cell r="Y96">
            <v>0</v>
          </cell>
          <cell r="Z96">
            <v>0</v>
          </cell>
          <cell r="AA96" t="str">
            <v/>
          </cell>
          <cell r="AB96" t="str">
            <v/>
          </cell>
          <cell r="AC96">
            <v>0</v>
          </cell>
          <cell r="AD96">
            <v>0</v>
          </cell>
          <cell r="AE96">
            <v>0</v>
          </cell>
          <cell r="AF96">
            <v>0</v>
          </cell>
          <cell r="AG96">
            <v>0</v>
          </cell>
          <cell r="AH96">
            <v>0</v>
          </cell>
          <cell r="AI96">
            <v>0</v>
          </cell>
          <cell r="AJ96">
            <v>0</v>
          </cell>
          <cell r="AK96">
            <v>0</v>
          </cell>
          <cell r="AL96">
            <v>0</v>
          </cell>
          <cell r="AM96">
            <v>0</v>
          </cell>
          <cell r="AN96">
            <v>0</v>
          </cell>
          <cell r="AO96" t="str">
            <v/>
          </cell>
          <cell r="AP96">
            <v>0</v>
          </cell>
          <cell r="AQ96" t="str">
            <v>IC</v>
          </cell>
          <cell r="AR96">
            <v>3510</v>
          </cell>
          <cell r="AS96" t="str">
            <v>Anser rossii</v>
          </cell>
        </row>
        <row r="97">
          <cell r="A97" t="str">
            <v>2860</v>
          </cell>
          <cell r="B97" t="str">
            <v>BBRC-Cat A</v>
          </cell>
          <cell r="C97" t="str">
            <v>OK</v>
          </cell>
          <cell r="D97">
            <v>40463</v>
          </cell>
          <cell r="E97">
            <v>40468</v>
          </cell>
          <cell r="F97" t="str">
            <v>DAUSH</v>
          </cell>
          <cell r="G97">
            <v>1</v>
          </cell>
          <cell r="H97" t="str">
            <v>SHE</v>
          </cell>
          <cell r="I97" t="str">
            <v>Scousburgh, Mainland</v>
          </cell>
          <cell r="J97" t="str">
            <v>2CY+ female</v>
          </cell>
          <cell r="K97" t="str">
            <v>J. Aalto, M. Suojarinne, B. &amp; J. Wood et al.</v>
          </cell>
          <cell r="L97" t="str">
            <v>wood690@btinternet.com</v>
          </cell>
          <cell r="M97" t="str">
            <v>decision needed on whether this adult female is OK as Daurian or OK as ‘either/or' Daurian/Turkestan</v>
          </cell>
          <cell r="N97" t="str">
            <v>photo</v>
          </cell>
          <cell r="P97" t="str">
            <v>BBRC-Cat A</v>
          </cell>
          <cell r="Q97" t="str">
            <v>Daurian Shrike</v>
          </cell>
          <cell r="R97" t="str">
            <v>Shetland</v>
          </cell>
          <cell r="S97" t="str">
            <v>Nth</v>
          </cell>
          <cell r="T97">
            <v>300</v>
          </cell>
          <cell r="U97" t="str">
            <v>BBRC-Cat A</v>
          </cell>
          <cell r="V97" t="str">
            <v>https://sites.google.com/site/bbrcreferences/shrikes/isabelline-shrike</v>
          </cell>
          <cell r="W97" t="str">
            <v>All</v>
          </cell>
          <cell r="X97">
            <v>2010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t="str">
            <v/>
          </cell>
          <cell r="AO97" t="str">
            <v>DAUSHSHE40463</v>
          </cell>
          <cell r="AP97">
            <v>0</v>
          </cell>
          <cell r="AQ97" t="str">
            <v>OK</v>
          </cell>
          <cell r="AR97">
            <v>4829</v>
          </cell>
          <cell r="AS97" t="str">
            <v>Lanius isabellinus</v>
          </cell>
        </row>
        <row r="98">
          <cell r="A98" t="str">
            <v>2986</v>
          </cell>
          <cell r="B98"/>
          <cell r="C98" t="str">
            <v>poss by BIS</v>
          </cell>
          <cell r="D98">
            <v>40429</v>
          </cell>
          <cell r="E98">
            <v>40430</v>
          </cell>
          <cell r="F98" t="str">
            <v>MB</v>
          </cell>
          <cell r="G98">
            <v>1</v>
          </cell>
          <cell r="H98" t="str">
            <v>BED</v>
          </cell>
          <cell r="I98" t="str">
            <v>Broom GP</v>
          </cell>
          <cell r="J98"/>
          <cell r="K98" t="str">
            <v>per birding information services</v>
          </cell>
          <cell r="M98" t="str">
            <v>[wait for feather from Recorder (asked 4-jun-15)] Cat D. Found by S Blain who has a blog page. He has a feather so we could do stable isotope analysis maybe</v>
          </cell>
          <cell r="N98" t="str">
            <v>photo</v>
          </cell>
          <cell r="O98" t="str">
            <v>http://www.birdguides.com/birdnews/details.asp?thread=656609</v>
          </cell>
          <cell r="P98" t="str">
            <v>BBRC-Cat D</v>
          </cell>
          <cell r="Q98" t="str">
            <v>Marbled Duck</v>
          </cell>
          <cell r="R98" t="str">
            <v>Bedfordshire</v>
          </cell>
          <cell r="S98" t="str">
            <v>Sth</v>
          </cell>
          <cell r="T98">
            <v>29</v>
          </cell>
          <cell r="U98" t="str">
            <v>BBRC-Cat D</v>
          </cell>
          <cell r="V98" t="str">
            <v>https://sites.google.com/site/bbrcreferences/waterfowl/marbled-duck</v>
          </cell>
          <cell r="W98" t="str">
            <v>Photo</v>
          </cell>
          <cell r="X98">
            <v>2010</v>
          </cell>
          <cell r="Y98">
            <v>0</v>
          </cell>
          <cell r="Z98">
            <v>0</v>
          </cell>
          <cell r="AA98" t="str">
            <v/>
          </cell>
          <cell r="AB98" t="str">
            <v/>
          </cell>
          <cell r="AC98">
            <v>0</v>
          </cell>
          <cell r="AD98">
            <v>0</v>
          </cell>
          <cell r="AE98">
            <v>0</v>
          </cell>
          <cell r="AF98">
            <v>0</v>
          </cell>
          <cell r="AG98">
            <v>0</v>
          </cell>
          <cell r="AH98">
            <v>0</v>
          </cell>
          <cell r="AI98">
            <v>0</v>
          </cell>
          <cell r="AJ98">
            <v>0</v>
          </cell>
          <cell r="AK98">
            <v>0</v>
          </cell>
          <cell r="AL98">
            <v>0</v>
          </cell>
          <cell r="AM98">
            <v>0</v>
          </cell>
          <cell r="AN98" t="str">
            <v/>
          </cell>
          <cell r="AO98" t="str">
            <v>MBBED40429</v>
          </cell>
          <cell r="AP98">
            <v>0</v>
          </cell>
          <cell r="AQ98" t="str">
            <v>Z-leave out</v>
          </cell>
          <cell r="AR98">
            <v>4361</v>
          </cell>
          <cell r="AS98" t="str">
            <v>Marmaronetta angustirostris</v>
          </cell>
        </row>
        <row r="99">
          <cell r="A99" t="str">
            <v>3041</v>
          </cell>
          <cell r="B99" t="str">
            <v>Waiting for info</v>
          </cell>
          <cell r="C99" t="str">
            <v>Await-info</v>
          </cell>
          <cell r="D99">
            <v>40514</v>
          </cell>
          <cell r="E99">
            <v>40514</v>
          </cell>
          <cell r="F99" t="str">
            <v>DESLW</v>
          </cell>
          <cell r="G99">
            <v>1</v>
          </cell>
          <cell r="H99" t="str">
            <v>CUM</v>
          </cell>
          <cell r="I99" t="str">
            <v>Wattsfield, nr Kendal</v>
          </cell>
          <cell r="J99" t="str">
            <v>1CY+</v>
          </cell>
          <cell r="K99" t="str">
            <v>F. Gould per R. Irving</v>
          </cell>
          <cell r="L99" t="str">
            <v>ronnie@fenella.fslife.co.uk</v>
          </cell>
          <cell r="M99" t="str">
            <v>Submitted as 'Asian Lesser WT' which I now take as halimodendri/minula</v>
          </cell>
          <cell r="N99" t="str">
            <v>photo</v>
          </cell>
          <cell r="P99">
            <v>0</v>
          </cell>
          <cell r="Q99" t="str">
            <v>Desert Lesser Whitethroat</v>
          </cell>
          <cell r="R99" t="str">
            <v>Cumbria</v>
          </cell>
          <cell r="S99" t="str">
            <v>Nth</v>
          </cell>
          <cell r="T99">
            <v>397</v>
          </cell>
          <cell r="U99">
            <v>0</v>
          </cell>
          <cell r="V99" t="str">
            <v>https://sites.google.com/site/bbrcreferences/warblers/lesser-whitethroat</v>
          </cell>
          <cell r="W99" t="str">
            <v>ex or NLA</v>
          </cell>
          <cell r="X99">
            <v>2010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t="str">
            <v/>
          </cell>
          <cell r="AO99" t="str">
            <v>DESLWCUM40514</v>
          </cell>
          <cell r="AP99">
            <v>0</v>
          </cell>
          <cell r="AQ99" t="str">
            <v>Waiting for info</v>
          </cell>
          <cell r="AR99">
            <v>3497</v>
          </cell>
          <cell r="AS99" t="str">
            <v>Sylvia minula</v>
          </cell>
        </row>
        <row r="100">
          <cell r="A100" t="str">
            <v>3087.1</v>
          </cell>
          <cell r="B100"/>
          <cell r="C100" t="str">
            <v>IC-All</v>
          </cell>
          <cell r="D100">
            <v>40354</v>
          </cell>
          <cell r="E100">
            <v>40390</v>
          </cell>
          <cell r="F100" t="str">
            <v>KE</v>
          </cell>
          <cell r="G100">
            <v>1</v>
          </cell>
          <cell r="H100" t="str">
            <v>SHE</v>
          </cell>
          <cell r="I100" t="str">
            <v>Burra Bridge, Trondra and Wester Quarff, Mainland</v>
          </cell>
          <cell r="J100" t="str">
            <v>2CY male</v>
          </cell>
          <cell r="K100" t="str">
            <v>D. Fairhurst et al. per Shetland Recorder</v>
          </cell>
          <cell r="L100" t="str">
            <v>dave.fairhurst@hotmail.co.uk</v>
          </cell>
          <cell r="M100" t="str">
            <v xml:space="preserve">[wait as Mark Chapman says he will get more from observers, so please pull from Report &amp; then re-circ (4-Sep-11). The Mway vote was OK for #3087.0 but they felt this bird was just not well enough described and should not be nodded through. Dates are all '1-day sightings' as follows: Burra Bridge, Trondra 25-Jun D Fairhurst, 17-Jul Trondra D Coutts &amp; Ian Sandison,Wester Quarff 31-Jul Russ Haywood. About 2 kms between each other.  </v>
          </cell>
          <cell r="N100" t="str">
            <v>no</v>
          </cell>
          <cell r="P100" t="str">
            <v>presumed same as Leebotten, Shetland 2010, BB 104: 564-565</v>
          </cell>
          <cell r="Q100" t="str">
            <v>King Eider</v>
          </cell>
          <cell r="R100" t="str">
            <v>Shetland</v>
          </cell>
          <cell r="S100" t="str">
            <v>Nth</v>
          </cell>
          <cell r="T100">
            <v>37</v>
          </cell>
          <cell r="U100" t="str">
            <v>BBRC-Cat A</v>
          </cell>
          <cell r="V100" t="str">
            <v>https://sites.google.com/site/bbrcreferences/waterfowl/king-eider</v>
          </cell>
          <cell r="W100" t="str">
            <v>FT</v>
          </cell>
          <cell r="X100">
            <v>2010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t="str">
            <v/>
          </cell>
          <cell r="AO100" t="str">
            <v>KESHE40354</v>
          </cell>
          <cell r="AP100">
            <v>0</v>
          </cell>
          <cell r="AQ100" t="str">
            <v>IC</v>
          </cell>
          <cell r="AR100">
            <v>3511</v>
          </cell>
          <cell r="AS100" t="str">
            <v>Somateria spectabilis</v>
          </cell>
        </row>
        <row r="101">
          <cell r="A101" t="str">
            <v>3099.1</v>
          </cell>
          <cell r="B101"/>
          <cell r="C101" t="str">
            <v>NSY</v>
          </cell>
          <cell r="D101">
            <v>40697</v>
          </cell>
          <cell r="E101">
            <v>40697</v>
          </cell>
          <cell r="F101" t="str">
            <v>BLHBU</v>
          </cell>
          <cell r="G101">
            <v>1</v>
          </cell>
          <cell r="H101" t="str">
            <v>HEB</v>
          </cell>
          <cell r="I101" t="str">
            <v>North Locheynort, South Uist</v>
          </cell>
          <cell r="J101" t="str">
            <v>male</v>
          </cell>
          <cell r="K101" t="str">
            <v>per R. McMillan</v>
          </cell>
          <cell r="M101" t="str">
            <v>[No submission yet] but mentioned on a web-site. See email on file</v>
          </cell>
          <cell r="N101" t="str">
            <v>?</v>
          </cell>
          <cell r="O101" t="str">
            <v>http://www.western-isles-wildlife.com</v>
          </cell>
          <cell r="Q101" t="str">
            <v>Black-headed Bunting</v>
          </cell>
          <cell r="R101" t="str">
            <v>Outer Hebrides</v>
          </cell>
          <cell r="S101" t="str">
            <v>Nth</v>
          </cell>
          <cell r="T101">
            <v>554</v>
          </cell>
          <cell r="U101" t="str">
            <v>BBRC-Cat A</v>
          </cell>
          <cell r="V101" t="str">
            <v>https://sites.google.com/site/bbrcreferences/buntings/black-headed-and-red-headed-buntings</v>
          </cell>
          <cell r="W101" t="str">
            <v>FT</v>
          </cell>
          <cell r="X101">
            <v>2011</v>
          </cell>
          <cell r="Y101">
            <v>0</v>
          </cell>
          <cell r="Z101">
            <v>0</v>
          </cell>
          <cell r="AA101" t="str">
            <v/>
          </cell>
          <cell r="AB101" t="str">
            <v/>
          </cell>
          <cell r="AC101">
            <v>0</v>
          </cell>
          <cell r="AD101">
            <v>0</v>
          </cell>
          <cell r="AE101">
            <v>0</v>
          </cell>
          <cell r="AF101">
            <v>0</v>
          </cell>
          <cell r="AG101">
            <v>0</v>
          </cell>
          <cell r="AH101">
            <v>0</v>
          </cell>
          <cell r="AI101">
            <v>0</v>
          </cell>
          <cell r="AJ101">
            <v>0</v>
          </cell>
          <cell r="AK101">
            <v>0</v>
          </cell>
          <cell r="AL101">
            <v>0</v>
          </cell>
          <cell r="AM101">
            <v>0</v>
          </cell>
          <cell r="AN101">
            <v>0</v>
          </cell>
          <cell r="AO101" t="str">
            <v/>
          </cell>
          <cell r="AP101">
            <v>0</v>
          </cell>
          <cell r="AQ101" t="str">
            <v>Z-leave out</v>
          </cell>
          <cell r="AR101">
            <v>4829</v>
          </cell>
          <cell r="AS101" t="str">
            <v>Emberiza melanocephala</v>
          </cell>
        </row>
        <row r="102">
          <cell r="A102" t="str">
            <v>3101</v>
          </cell>
          <cell r="B102" t="str">
            <v>Waiting for info</v>
          </cell>
          <cell r="C102" t="str">
            <v>Await-info</v>
          </cell>
          <cell r="D102">
            <v>40084</v>
          </cell>
          <cell r="E102">
            <v>40084</v>
          </cell>
          <cell r="F102" t="str">
            <v>DESLW</v>
          </cell>
          <cell r="G102">
            <v>1</v>
          </cell>
          <cell r="H102" t="str">
            <v>COR</v>
          </cell>
          <cell r="I102" t="str">
            <v>Nanjizal then Polgigga</v>
          </cell>
          <cell r="J102"/>
          <cell r="K102" t="str">
            <v>K. A. Wilson et al.</v>
          </cell>
          <cell r="L102" t="str">
            <v>kesteraw@yahoo.co.uk</v>
          </cell>
          <cell r="M102" t="str">
            <v>Ring X900802. Location SW3523. Sent in as "Asian" Lesser WT, which I now take as Eastern meaning halimo/minula. Trapped at Nanjizal then released at Polgigga</v>
          </cell>
          <cell r="N102" t="str">
            <v>trapped, photo</v>
          </cell>
          <cell r="P102">
            <v>0</v>
          </cell>
          <cell r="Q102" t="str">
            <v>Desert Lesser Whitethroat</v>
          </cell>
          <cell r="R102" t="str">
            <v>Cornwall</v>
          </cell>
          <cell r="S102" t="str">
            <v>Sth</v>
          </cell>
          <cell r="T102">
            <v>397</v>
          </cell>
          <cell r="U102">
            <v>0</v>
          </cell>
          <cell r="V102" t="str">
            <v>https://sites.google.com/site/bbrcreferences/warblers/lesser-whitethroat</v>
          </cell>
          <cell r="W102" t="str">
            <v>ex or NLA</v>
          </cell>
          <cell r="X102">
            <v>2009</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t="str">
            <v/>
          </cell>
          <cell r="AO102" t="str">
            <v>DESLWCOR40084</v>
          </cell>
          <cell r="AP102">
            <v>0</v>
          </cell>
          <cell r="AQ102" t="str">
            <v>Waiting for info</v>
          </cell>
          <cell r="AR102">
            <v>3494</v>
          </cell>
          <cell r="AS102" t="str">
            <v>Sylvia minula</v>
          </cell>
        </row>
        <row r="103">
          <cell r="A103" t="str">
            <v>3107</v>
          </cell>
          <cell r="B103"/>
          <cell r="C103" t="str">
            <v>IC-All</v>
          </cell>
          <cell r="D103">
            <v>40090</v>
          </cell>
          <cell r="E103">
            <v>40090</v>
          </cell>
          <cell r="F103" t="str">
            <v>VI</v>
          </cell>
          <cell r="G103">
            <v>1</v>
          </cell>
          <cell r="H103" t="str">
            <v>FAI</v>
          </cell>
          <cell r="I103" t="str">
            <v>Da Water</v>
          </cell>
          <cell r="J103" t="str">
            <v xml:space="preserve"> </v>
          </cell>
          <cell r="K103" t="str">
            <v>S. J. Davies</v>
          </cell>
          <cell r="L103" t="str">
            <v>wfbeeeater@hotmail.com</v>
          </cell>
          <cell r="M103" t="str">
            <v>Re-circ. Got to look at this and the River Warbler again. The submission account is for a bird seen on 4-Oct and at time thought to be Savi's, but now thought to be a (very wet) River Warbler see #2524. But as SJD clearly wants two-bird-theory Eastern savis I think it should be circulated</v>
          </cell>
          <cell r="N103" t="str">
            <v>photo</v>
          </cell>
          <cell r="P103" t="str">
            <v xml:space="preserve">BBRC-Cat A. ex BBRC 1983-1998. </v>
          </cell>
          <cell r="Q103" t="str">
            <v>Savi’s Warbler</v>
          </cell>
          <cell r="R103" t="str">
            <v>Fair Isle</v>
          </cell>
          <cell r="S103" t="str">
            <v>Nth</v>
          </cell>
          <cell r="T103">
            <v>391</v>
          </cell>
          <cell r="U103" t="str">
            <v xml:space="preserve">BBRC-Cat A. ex BBRC 1983-1998. </v>
          </cell>
          <cell r="V103" t="str">
            <v>https://sites.google.com/site/bbrcreferences/warblers/savi-s-warbler</v>
          </cell>
          <cell r="W103" t="str">
            <v>FT</v>
          </cell>
          <cell r="X103">
            <v>2009</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t="str">
            <v/>
          </cell>
          <cell r="AO103" t="str">
            <v>VIFAI40090</v>
          </cell>
          <cell r="AP103">
            <v>0</v>
          </cell>
          <cell r="AQ103" t="str">
            <v>IC</v>
          </cell>
          <cell r="AR103">
            <v>3531</v>
          </cell>
          <cell r="AS103" t="str">
            <v>Locustella luscinioides</v>
          </cell>
        </row>
        <row r="104">
          <cell r="A104" t="str">
            <v>3183</v>
          </cell>
          <cell r="B104"/>
          <cell r="C104" t="str">
            <v>IC-All</v>
          </cell>
          <cell r="D104">
            <v>31224</v>
          </cell>
          <cell r="E104">
            <v>31224</v>
          </cell>
          <cell r="F104" t="str">
            <v>AA</v>
          </cell>
          <cell r="G104">
            <v>1</v>
          </cell>
          <cell r="H104" t="str">
            <v>HIG</v>
          </cell>
          <cell r="I104" t="str">
            <v>Little Minch</v>
          </cell>
          <cell r="J104" t="str">
            <v>juvenile</v>
          </cell>
          <cell r="K104" t="str">
            <v>S. Humble, A. S. Jack, A. D. Mould</v>
          </cell>
          <cell r="L104" t="str">
            <v>highroller10@btinternet.com ; ajac0712@yahoo.co.uk</v>
          </cell>
          <cell r="M104" t="str">
            <v>[wait for PRF to comment] Previously Not proven (BB 83: 495) resubmitted as ADM believes ID has moved on in the 25 years since the observation. Called by SH, ID'd by ASJ, re-submitted by ADM. Original submission and letter from MJ Rogers as to why not accepted included.</v>
          </cell>
          <cell r="N104" t="str">
            <v>no</v>
          </cell>
          <cell r="Q104" t="str">
            <v>Black-browed Albatross</v>
          </cell>
          <cell r="R104" t="str">
            <v>Highland</v>
          </cell>
          <cell r="S104" t="str">
            <v>Nth</v>
          </cell>
          <cell r="T104">
            <v>55</v>
          </cell>
          <cell r="U104" t="str">
            <v>BBRC-Cat A</v>
          </cell>
          <cell r="V104" t="str">
            <v>no</v>
          </cell>
          <cell r="W104" t="str">
            <v>Photo</v>
          </cell>
          <cell r="X104">
            <v>1985</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t="str">
            <v/>
          </cell>
          <cell r="AO104" t="str">
            <v>AAHIG31224</v>
          </cell>
          <cell r="AP104">
            <v>0</v>
          </cell>
          <cell r="AQ104" t="str">
            <v>IC</v>
          </cell>
          <cell r="AR104">
            <v>3512</v>
          </cell>
          <cell r="AS104" t="str">
            <v>Thalassarche melanophris</v>
          </cell>
        </row>
        <row r="105">
          <cell r="A105" t="str">
            <v>3188.6</v>
          </cell>
          <cell r="B105" t="b">
            <v>0</v>
          </cell>
          <cell r="C105" t="str">
            <v>OK same</v>
          </cell>
          <cell r="D105">
            <v>43169</v>
          </cell>
          <cell r="E105">
            <v>43421</v>
          </cell>
          <cell r="F105" t="str">
            <v>BD</v>
          </cell>
          <cell r="G105">
            <v>1</v>
          </cell>
          <cell r="H105" t="str">
            <v>HIG</v>
          </cell>
          <cell r="I105" t="str">
            <v>Strontian</v>
          </cell>
          <cell r="J105" t="str">
            <v>9CY+ male</v>
          </cell>
          <cell r="K105" t="str">
            <v>per Highland Recorder</v>
          </cell>
          <cell r="L105" t="str">
            <v>highlandrecorder@protonmail.com</v>
          </cell>
          <cell r="M105" t="str">
            <v>Submission from PS for 30 Aug</v>
          </cell>
          <cell r="N105" t="str">
            <v>photo</v>
          </cell>
          <cell r="P105" t="str">
            <v>presumed same Highland 2017</v>
          </cell>
          <cell r="Q105" t="str">
            <v>Black Duck</v>
          </cell>
          <cell r="R105" t="str">
            <v>Highland</v>
          </cell>
          <cell r="S105" t="str">
            <v>Nth</v>
          </cell>
          <cell r="T105">
            <v>26</v>
          </cell>
          <cell r="U105" t="str">
            <v>BBRC-Cat A</v>
          </cell>
          <cell r="V105" t="str">
            <v>no</v>
          </cell>
          <cell r="W105" t="str">
            <v>Photo</v>
          </cell>
          <cell r="X105">
            <v>2018</v>
          </cell>
          <cell r="Y105">
            <v>0</v>
          </cell>
          <cell r="Z105">
            <v>0</v>
          </cell>
          <cell r="AA105" t="str">
            <v/>
          </cell>
          <cell r="AB105" t="str">
            <v/>
          </cell>
          <cell r="AC105">
            <v>0</v>
          </cell>
          <cell r="AD105">
            <v>0</v>
          </cell>
          <cell r="AE105">
            <v>0</v>
          </cell>
          <cell r="AF105">
            <v>0</v>
          </cell>
          <cell r="AG105">
            <v>0</v>
          </cell>
          <cell r="AH105">
            <v>0</v>
          </cell>
          <cell r="AI105">
            <v>0</v>
          </cell>
          <cell r="AJ105">
            <v>0</v>
          </cell>
          <cell r="AK105">
            <v>0</v>
          </cell>
          <cell r="AL105">
            <v>0</v>
          </cell>
          <cell r="AM105">
            <v>0</v>
          </cell>
          <cell r="AN105" t="str">
            <v/>
          </cell>
          <cell r="AO105" t="str">
            <v>BDHIG43169</v>
          </cell>
          <cell r="AP105">
            <v>0</v>
          </cell>
          <cell r="AQ105" t="str">
            <v>OK same</v>
          </cell>
          <cell r="AR105">
            <v>4829</v>
          </cell>
          <cell r="AS105" t="str">
            <v>Anas rubripes</v>
          </cell>
        </row>
        <row r="106">
          <cell r="A106" t="str">
            <v>3188.7</v>
          </cell>
          <cell r="B106" t="b">
            <v>0</v>
          </cell>
          <cell r="C106" t="str">
            <v>OK same</v>
          </cell>
          <cell r="D106">
            <v>43514</v>
          </cell>
          <cell r="E106">
            <v>43774</v>
          </cell>
          <cell r="F106" t="str">
            <v>BD</v>
          </cell>
          <cell r="G106">
            <v>1</v>
          </cell>
          <cell r="H106" t="str">
            <v>HIG</v>
          </cell>
          <cell r="I106" t="str">
            <v>Strontian</v>
          </cell>
          <cell r="J106" t="str">
            <v>10CY+ male</v>
          </cell>
          <cell r="K106" t="str">
            <v>per Highland Recorder</v>
          </cell>
          <cell r="L106" t="str">
            <v>highlandrecorder@protonmail.com</v>
          </cell>
          <cell r="M106" t="str">
            <v>Submission from PS for 5 Aug</v>
          </cell>
          <cell r="N106" t="str">
            <v>photo</v>
          </cell>
          <cell r="P106" t="str">
            <v>presumed same Highland 2018 below</v>
          </cell>
          <cell r="Q106" t="str">
            <v>Black Duck</v>
          </cell>
          <cell r="R106" t="str">
            <v>Highland</v>
          </cell>
          <cell r="S106" t="str">
            <v>Nth</v>
          </cell>
          <cell r="T106">
            <v>26</v>
          </cell>
          <cell r="U106" t="str">
            <v>BBRC-Cat A</v>
          </cell>
          <cell r="V106" t="str">
            <v>no</v>
          </cell>
          <cell r="W106" t="str">
            <v>Photo</v>
          </cell>
          <cell r="X106">
            <v>2019</v>
          </cell>
          <cell r="Y106">
            <v>0</v>
          </cell>
          <cell r="Z106">
            <v>0</v>
          </cell>
          <cell r="AA106" t="str">
            <v/>
          </cell>
          <cell r="AB106" t="str">
            <v/>
          </cell>
          <cell r="AC106">
            <v>0</v>
          </cell>
          <cell r="AD106">
            <v>0</v>
          </cell>
          <cell r="AE106">
            <v>0</v>
          </cell>
          <cell r="AF106">
            <v>0</v>
          </cell>
          <cell r="AG106">
            <v>0</v>
          </cell>
          <cell r="AH106">
            <v>0</v>
          </cell>
          <cell r="AI106">
            <v>0</v>
          </cell>
          <cell r="AJ106">
            <v>0</v>
          </cell>
          <cell r="AK106">
            <v>0</v>
          </cell>
          <cell r="AL106">
            <v>0</v>
          </cell>
          <cell r="AM106">
            <v>0</v>
          </cell>
          <cell r="AN106" t="str">
            <v/>
          </cell>
          <cell r="AO106" t="str">
            <v>BDHIG43514</v>
          </cell>
          <cell r="AP106">
            <v>0</v>
          </cell>
          <cell r="AQ106" t="str">
            <v>OK same</v>
          </cell>
          <cell r="AR106">
            <v>4829</v>
          </cell>
          <cell r="AS106" t="str">
            <v>Anas rubripes</v>
          </cell>
        </row>
        <row r="107">
          <cell r="A107" t="str">
            <v>3203</v>
          </cell>
          <cell r="B107"/>
          <cell r="C107" t="str">
            <v>IC-All</v>
          </cell>
          <cell r="D107">
            <v>40678</v>
          </cell>
          <cell r="E107">
            <v>40679</v>
          </cell>
          <cell r="F107" t="str">
            <v>DNHUD</v>
          </cell>
          <cell r="G107">
            <v>1</v>
          </cell>
          <cell r="H107" t="str">
            <v>NOR</v>
          </cell>
          <cell r="I107" t="str">
            <v>Cley Marshes</v>
          </cell>
          <cell r="J107" t="str">
            <v>adult</v>
          </cell>
          <cell r="K107" t="str">
            <v>A. M. Stoddart</v>
          </cell>
          <cell r="L107" t="str">
            <v>andrew.stoddart@tiscali.co.uk</v>
          </cell>
          <cell r="M107" t="str">
            <v>AMS has accompanied this with research into the Dunlin form claimed.</v>
          </cell>
          <cell r="N107" t="str">
            <v>photo</v>
          </cell>
          <cell r="P107" t="str">
            <v>Web</v>
          </cell>
          <cell r="Q107" t="str">
            <v>Hudsonian Dunlin</v>
          </cell>
          <cell r="R107" t="str">
            <v>Norfolk</v>
          </cell>
          <cell r="S107" t="str">
            <v>Sth</v>
          </cell>
          <cell r="T107">
            <v>167</v>
          </cell>
          <cell r="U107" t="str">
            <v>Web</v>
          </cell>
          <cell r="V107" t="str">
            <v>https://sites.google.com/site/bbrcreferences/waders/dunlin</v>
          </cell>
          <cell r="W107" t="str">
            <v>ex or NLA</v>
          </cell>
          <cell r="X107">
            <v>2011</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t="str">
            <v/>
          </cell>
          <cell r="AO107" t="str">
            <v>DNHUDNOR40678</v>
          </cell>
          <cell r="AP107">
            <v>0</v>
          </cell>
          <cell r="AQ107" t="str">
            <v>IC</v>
          </cell>
          <cell r="AR107">
            <v>3517</v>
          </cell>
          <cell r="AS107" t="str">
            <v>C. a. hudsonia</v>
          </cell>
        </row>
        <row r="108">
          <cell r="A108" t="str">
            <v>3241.07</v>
          </cell>
          <cell r="B108"/>
          <cell r="C108" t="str">
            <v>NSY</v>
          </cell>
          <cell r="D108">
            <v>40817</v>
          </cell>
          <cell r="E108">
            <v>40817</v>
          </cell>
          <cell r="F108" t="str">
            <v>SANCR</v>
          </cell>
          <cell r="G108">
            <v>1</v>
          </cell>
          <cell r="H108" t="str">
            <v>LIN</v>
          </cell>
          <cell r="I108" t="str">
            <v>Rimac, heading south</v>
          </cell>
          <cell r="J108" t="str">
            <v>adult</v>
          </cell>
          <cell r="L108" t="str">
            <v>baverstock@sky.com</v>
          </cell>
          <cell r="M108" t="str">
            <v xml:space="preserve">[no submission yet]  Recorder chased but got no reply so he said "we'll have to let it go". Finder's email was given by Bguides as baverstock@sky.com. </v>
          </cell>
          <cell r="N108" t="str">
            <v>?</v>
          </cell>
          <cell r="Q108" t="str">
            <v>Sandhill Crane</v>
          </cell>
          <cell r="R108" t="str">
            <v>Lincolnshire</v>
          </cell>
          <cell r="S108" t="str">
            <v>Sth</v>
          </cell>
          <cell r="T108">
            <v>136</v>
          </cell>
          <cell r="U108" t="str">
            <v>BBRC-Cat A</v>
          </cell>
          <cell r="V108" t="str">
            <v>no</v>
          </cell>
          <cell r="W108" t="str">
            <v>All</v>
          </cell>
          <cell r="X108">
            <v>2011</v>
          </cell>
          <cell r="Y108" t="e">
            <v>#VALUE!</v>
          </cell>
          <cell r="Z108">
            <v>0</v>
          </cell>
          <cell r="AA108" t="e">
            <v>#VALUE!</v>
          </cell>
          <cell r="AB108" t="e">
            <v>#VALUE!</v>
          </cell>
          <cell r="AC108">
            <v>1</v>
          </cell>
          <cell r="AD108">
            <v>0</v>
          </cell>
          <cell r="AE108">
            <v>0</v>
          </cell>
          <cell r="AF108">
            <v>0</v>
          </cell>
          <cell r="AG108">
            <v>0</v>
          </cell>
          <cell r="AH108">
            <v>0</v>
          </cell>
          <cell r="AI108">
            <v>0</v>
          </cell>
          <cell r="AJ108">
            <v>0</v>
          </cell>
          <cell r="AK108">
            <v>0</v>
          </cell>
          <cell r="AL108">
            <v>0</v>
          </cell>
          <cell r="AM108">
            <v>0</v>
          </cell>
          <cell r="AN108">
            <v>0</v>
          </cell>
          <cell r="AO108" t="str">
            <v/>
          </cell>
          <cell r="AP108">
            <v>0</v>
          </cell>
          <cell r="AQ108" t="str">
            <v>Z-leave out</v>
          </cell>
          <cell r="AR108">
            <v>4829</v>
          </cell>
          <cell r="AS108" t="str">
            <v>Antigone canadensis</v>
          </cell>
        </row>
        <row r="109">
          <cell r="A109" t="str">
            <v>3296</v>
          </cell>
          <cell r="B109" t="str">
            <v>Waiting for info</v>
          </cell>
          <cell r="C109" t="str">
            <v>Await-info</v>
          </cell>
          <cell r="D109">
            <v>40837</v>
          </cell>
          <cell r="E109">
            <v>40844</v>
          </cell>
          <cell r="F109" t="str">
            <v>DESLW</v>
          </cell>
          <cell r="G109">
            <v>1</v>
          </cell>
          <cell r="H109" t="str">
            <v>IOS</v>
          </cell>
          <cell r="I109" t="str">
            <v>Chapel Fields and Periglis, St Agnes</v>
          </cell>
          <cell r="J109"/>
          <cell r="K109" t="str">
            <v>M. J. McKee, M. Walford, S. Williams et al.</v>
          </cell>
          <cell r="L109" t="str">
            <v xml:space="preserve">marek.walford@gmail.com ; michael.mckee@virgin.net </v>
          </cell>
          <cell r="M109" t="str">
            <v>Found by SW as Lesser WT. MMc &amp; MW suggested 'eastern' on 24-Oct. Note 2 video links available from M Goodey &amp; Mike McKee, MG's &amp; maybe MMc's gives call</v>
          </cell>
          <cell r="N109" t="str">
            <v>sound recording, photo</v>
          </cell>
          <cell r="O109" t="str">
            <v>http://www.youtube.com/watch?v=v713XMwoX0g ; http://michaelmckee.co.uk/searchthumb.asp?Species=Central+Asian+Lesser+Whitethroat; http://michaelmckee.co.uk/videos/videoview.asp?ID=16</v>
          </cell>
          <cell r="P109">
            <v>0</v>
          </cell>
          <cell r="Q109" t="str">
            <v>Desert Lesser Whitethroat</v>
          </cell>
          <cell r="R109" t="str">
            <v>Isles of Scilly</v>
          </cell>
          <cell r="S109" t="str">
            <v>Sth</v>
          </cell>
          <cell r="T109">
            <v>397</v>
          </cell>
          <cell r="U109">
            <v>0</v>
          </cell>
          <cell r="V109" t="str">
            <v>https://sites.google.com/site/bbrcreferences/warblers/lesser-whitethroat</v>
          </cell>
          <cell r="W109" t="str">
            <v>ex or NLA</v>
          </cell>
          <cell r="X109">
            <v>2011</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t="str">
            <v/>
          </cell>
          <cell r="AO109" t="str">
            <v>DESLWIOS40837</v>
          </cell>
          <cell r="AP109">
            <v>0</v>
          </cell>
          <cell r="AQ109" t="str">
            <v>Waiting for info</v>
          </cell>
          <cell r="AR109">
            <v>3498</v>
          </cell>
          <cell r="AS109" t="str">
            <v>Sylvia minula</v>
          </cell>
        </row>
        <row r="110">
          <cell r="A110" t="str">
            <v>3317</v>
          </cell>
          <cell r="B110"/>
          <cell r="C110" t="str">
            <v>NSY</v>
          </cell>
          <cell r="D110">
            <v>37894</v>
          </cell>
          <cell r="E110">
            <v>37894</v>
          </cell>
          <cell r="F110" t="str">
            <v>VI</v>
          </cell>
          <cell r="G110">
            <v>1</v>
          </cell>
          <cell r="H110" t="str">
            <v>FAI</v>
          </cell>
          <cell r="I110" t="str">
            <v>Observatory</v>
          </cell>
          <cell r="J110"/>
          <cell r="K110" t="str">
            <v>X. Unknown</v>
          </cell>
          <cell r="M110" t="str">
            <v>[No submission yet] JAR says with PVH &amp; possibly not identifiable-(4-Nov-11)] See BB 2003 report, BB 97: 603 where it is mentioned</v>
          </cell>
          <cell r="N110" t="str">
            <v>trapped, photo</v>
          </cell>
          <cell r="P110" t="str">
            <v xml:space="preserve">BBRC-Cat A. ex BBRC 1983-1998. </v>
          </cell>
          <cell r="Q110" t="str">
            <v>Savi’s Warbler</v>
          </cell>
          <cell r="R110" t="str">
            <v>Fair Isle</v>
          </cell>
          <cell r="S110" t="str">
            <v>Nth</v>
          </cell>
          <cell r="T110">
            <v>391</v>
          </cell>
          <cell r="U110" t="str">
            <v xml:space="preserve">BBRC-Cat A. ex BBRC 1983-1998. </v>
          </cell>
          <cell r="V110" t="str">
            <v>https://sites.google.com/site/bbrcreferences/warblers/savi-s-warbler</v>
          </cell>
          <cell r="W110" t="str">
            <v>FT</v>
          </cell>
          <cell r="X110">
            <v>2003</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t="str">
            <v/>
          </cell>
          <cell r="AO110" t="str">
            <v/>
          </cell>
          <cell r="AP110">
            <v>0</v>
          </cell>
          <cell r="AQ110" t="str">
            <v>Z-leave out</v>
          </cell>
          <cell r="AR110">
            <v>4829</v>
          </cell>
          <cell r="AS110" t="str">
            <v>Locustella luscinioides</v>
          </cell>
        </row>
        <row r="111">
          <cell r="A111" t="str">
            <v>3585.0</v>
          </cell>
          <cell r="B111" t="b">
            <v>0</v>
          </cell>
          <cell r="C111" t="str">
            <v>OK-Cat E</v>
          </cell>
          <cell r="D111">
            <v>40816</v>
          </cell>
          <cell r="E111">
            <v>40856</v>
          </cell>
          <cell r="F111" t="str">
            <v>EB</v>
          </cell>
          <cell r="G111">
            <v>1</v>
          </cell>
          <cell r="H111" t="str">
            <v>CLE</v>
          </cell>
          <cell r="I111" t="str">
            <v>Saltburn, Scaling Dam and Cowbar</v>
          </cell>
          <cell r="J111" t="str">
            <v>1CY</v>
          </cell>
          <cell r="K111" t="str">
            <v>T. Robinson et al.</v>
          </cell>
          <cell r="M111" t="str">
            <v>Still Cat E. Review of record requested; originally considered not wild. I have added the resubmission doc to the original file. The original Panels Decision is on DB</v>
          </cell>
          <cell r="N111" t="str">
            <v>photo</v>
          </cell>
          <cell r="P111" t="str">
            <v>BBRC-Cat A</v>
          </cell>
          <cell r="Q111" t="str">
            <v>Red-breasted Goose</v>
          </cell>
          <cell r="R111" t="str">
            <v>Cleveland</v>
          </cell>
          <cell r="S111" t="str">
            <v>Nth</v>
          </cell>
          <cell r="T111">
            <v>4</v>
          </cell>
          <cell r="U111" t="str">
            <v>BBRC-Cat A</v>
          </cell>
          <cell r="V111" t="str">
            <v>no</v>
          </cell>
          <cell r="W111" t="str">
            <v>Photo</v>
          </cell>
          <cell r="X111">
            <v>2011</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t="str">
            <v/>
          </cell>
          <cell r="AO111" t="str">
            <v>EBCLE40816</v>
          </cell>
          <cell r="AP111">
            <v>0</v>
          </cell>
          <cell r="AQ111" t="str">
            <v>OK-Cat E</v>
          </cell>
          <cell r="AR111">
            <v>4829</v>
          </cell>
          <cell r="AS111" t="str">
            <v>Branta ruficollis</v>
          </cell>
        </row>
        <row r="112">
          <cell r="A112" t="str">
            <v>3670</v>
          </cell>
          <cell r="B112"/>
          <cell r="C112" t="str">
            <v>NSY</v>
          </cell>
          <cell r="D112">
            <v>40838</v>
          </cell>
          <cell r="E112">
            <v>40867</v>
          </cell>
          <cell r="F112" t="str">
            <v>YF</v>
          </cell>
          <cell r="G112">
            <v>1</v>
          </cell>
          <cell r="H112" t="str">
            <v>ESS</v>
          </cell>
          <cell r="I112" t="str">
            <v>Abberton Resr and Mersea Island</v>
          </cell>
          <cell r="J112" t="str">
            <v>immature grey-morph</v>
          </cell>
          <cell r="K112" t="str">
            <v>per birding information services</v>
          </cell>
          <cell r="M112" t="str">
            <v>[no submission yet] Well there is as C Batty sent the URL saying although put as Saker Dick Forman has re-identified as a juv grey Gyr. Asked Recorder what is local opinion (2-Mar-12)</v>
          </cell>
          <cell r="N112" t="str">
            <v>photo</v>
          </cell>
          <cell r="O112" t="str">
            <v>http://merseawildlife.blogspot.com/2011/10/saker-display.html</v>
          </cell>
          <cell r="Q112" t="str">
            <v>Gyr Falcon</v>
          </cell>
          <cell r="R112" t="str">
            <v>Essex</v>
          </cell>
          <cell r="S112" t="str">
            <v>Sth</v>
          </cell>
          <cell r="T112">
            <v>290</v>
          </cell>
          <cell r="U112" t="str">
            <v>BBRC-Cat A</v>
          </cell>
          <cell r="V112" t="str">
            <v>no</v>
          </cell>
          <cell r="W112" t="str">
            <v>FT</v>
          </cell>
          <cell r="X112">
            <v>2011</v>
          </cell>
          <cell r="Y112">
            <v>0</v>
          </cell>
          <cell r="Z112">
            <v>0</v>
          </cell>
          <cell r="AA112" t="str">
            <v/>
          </cell>
          <cell r="AB112" t="str">
            <v/>
          </cell>
          <cell r="AC112">
            <v>0</v>
          </cell>
          <cell r="AD112">
            <v>0</v>
          </cell>
          <cell r="AE112">
            <v>0</v>
          </cell>
          <cell r="AF112">
            <v>0</v>
          </cell>
          <cell r="AG112">
            <v>0</v>
          </cell>
          <cell r="AH112">
            <v>0</v>
          </cell>
          <cell r="AI112">
            <v>0</v>
          </cell>
          <cell r="AJ112">
            <v>0</v>
          </cell>
          <cell r="AK112">
            <v>0</v>
          </cell>
          <cell r="AL112">
            <v>0</v>
          </cell>
          <cell r="AM112">
            <v>0</v>
          </cell>
          <cell r="AN112" t="str">
            <v/>
          </cell>
          <cell r="AO112" t="str">
            <v/>
          </cell>
          <cell r="AP112">
            <v>0</v>
          </cell>
          <cell r="AQ112" t="str">
            <v>Z-leave out</v>
          </cell>
          <cell r="AR112">
            <v>4829</v>
          </cell>
          <cell r="AS112" t="str">
            <v>Falco rusticolus</v>
          </cell>
        </row>
        <row r="113">
          <cell r="A113" t="str">
            <v>3683</v>
          </cell>
          <cell r="B113" t="str">
            <v>Waiting for info</v>
          </cell>
          <cell r="C113" t="str">
            <v>Await-info</v>
          </cell>
          <cell r="D113">
            <v>40492</v>
          </cell>
          <cell r="E113">
            <v>40498</v>
          </cell>
          <cell r="F113" t="str">
            <v>DESLW</v>
          </cell>
          <cell r="G113">
            <v>1</v>
          </cell>
          <cell r="H113" t="str">
            <v>KEN</v>
          </cell>
          <cell r="I113" t="str">
            <v>Grain</v>
          </cell>
          <cell r="J113"/>
          <cell r="K113" t="str">
            <v>M. Orchard et al.</v>
          </cell>
          <cell r="L113" t="str">
            <v>murray.orchard@live.co.uk</v>
          </cell>
          <cell r="M113" t="str">
            <v>Email from M Orchard confirmed he was the finder (no name actually given in the submission!)</v>
          </cell>
          <cell r="N113" t="str">
            <v>photo</v>
          </cell>
          <cell r="P113">
            <v>0</v>
          </cell>
          <cell r="Q113" t="str">
            <v>Desert Lesser Whitethroat</v>
          </cell>
          <cell r="R113" t="str">
            <v>Kent</v>
          </cell>
          <cell r="S113" t="str">
            <v>Sth</v>
          </cell>
          <cell r="T113">
            <v>397</v>
          </cell>
          <cell r="U113">
            <v>0</v>
          </cell>
          <cell r="V113" t="str">
            <v>https://sites.google.com/site/bbrcreferences/warblers/lesser-whitethroat</v>
          </cell>
          <cell r="W113" t="str">
            <v>ex or NLA</v>
          </cell>
          <cell r="X113">
            <v>2010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t="str">
            <v/>
          </cell>
          <cell r="AO113" t="str">
            <v>DESLWKEN40492</v>
          </cell>
          <cell r="AP113">
            <v>0</v>
          </cell>
          <cell r="AQ113" t="str">
            <v>Waiting for info</v>
          </cell>
          <cell r="AR113">
            <v>3496</v>
          </cell>
          <cell r="AS113" t="str">
            <v>Sylvia minula</v>
          </cell>
        </row>
        <row r="114">
          <cell r="A114" t="str">
            <v>3731</v>
          </cell>
          <cell r="B114" t="str">
            <v>BBRC-Cat A</v>
          </cell>
          <cell r="C114" t="str">
            <v>OK</v>
          </cell>
          <cell r="D114">
            <v>40822</v>
          </cell>
          <cell r="E114">
            <v>40845</v>
          </cell>
          <cell r="F114" t="str">
            <v>DAUSH</v>
          </cell>
          <cell r="G114">
            <v>1</v>
          </cell>
          <cell r="H114" t="str">
            <v>SHE</v>
          </cell>
          <cell r="I114" t="str">
            <v>Hillwell and Brake, Mainland</v>
          </cell>
          <cell r="J114" t="str">
            <v>2CY+ female</v>
          </cell>
          <cell r="K114" t="str">
            <v>per Shetland Recorder</v>
          </cell>
          <cell r="M114" t="str">
            <v>decision needed on whether this adult female is OK as Daurian or OK as ‘either/or' Daurian/Turkestan</v>
          </cell>
          <cell r="N114" t="str">
            <v>photo</v>
          </cell>
          <cell r="P114" t="str">
            <v>BBRC-Cat A</v>
          </cell>
          <cell r="Q114" t="str">
            <v>Daurian Shrike</v>
          </cell>
          <cell r="R114" t="str">
            <v>Shetland</v>
          </cell>
          <cell r="S114" t="str">
            <v>Nth</v>
          </cell>
          <cell r="T114">
            <v>300</v>
          </cell>
          <cell r="U114" t="str">
            <v>BBRC-Cat A</v>
          </cell>
          <cell r="V114" t="str">
            <v>https://sites.google.com/site/bbrcreferences/shrikes/isabelline-shrike</v>
          </cell>
          <cell r="W114" t="str">
            <v>All</v>
          </cell>
          <cell r="X114">
            <v>2011</v>
          </cell>
          <cell r="Y114">
            <v>0</v>
          </cell>
          <cell r="Z114">
            <v>0</v>
          </cell>
          <cell r="AA114" t="str">
            <v/>
          </cell>
          <cell r="AB114" t="str">
            <v/>
          </cell>
          <cell r="AC114">
            <v>0</v>
          </cell>
          <cell r="AD114">
            <v>0</v>
          </cell>
          <cell r="AE114">
            <v>0</v>
          </cell>
          <cell r="AF114">
            <v>0</v>
          </cell>
          <cell r="AG114">
            <v>0</v>
          </cell>
          <cell r="AH114">
            <v>0</v>
          </cell>
          <cell r="AI114">
            <v>0</v>
          </cell>
          <cell r="AJ114">
            <v>0</v>
          </cell>
          <cell r="AK114">
            <v>0</v>
          </cell>
          <cell r="AL114">
            <v>0</v>
          </cell>
          <cell r="AM114">
            <v>0</v>
          </cell>
          <cell r="AN114" t="str">
            <v/>
          </cell>
          <cell r="AO114" t="str">
            <v>DAUSHSHE40822</v>
          </cell>
          <cell r="AP114">
            <v>0</v>
          </cell>
          <cell r="AQ114" t="str">
            <v>OK</v>
          </cell>
          <cell r="AR114">
            <v>4829</v>
          </cell>
          <cell r="AS114" t="str">
            <v>Lanius isabellinus</v>
          </cell>
        </row>
        <row r="115">
          <cell r="A115" t="str">
            <v>3782.0</v>
          </cell>
          <cell r="B115"/>
          <cell r="C115" t="str">
            <v>NSY</v>
          </cell>
          <cell r="D115">
            <v>40856</v>
          </cell>
          <cell r="E115">
            <v>40885</v>
          </cell>
          <cell r="F115" t="str">
            <v>AZOYG</v>
          </cell>
          <cell r="G115">
            <v>1</v>
          </cell>
          <cell r="H115" t="str">
            <v>STA</v>
          </cell>
          <cell r="I115" t="str">
            <v>Chasewater</v>
          </cell>
          <cell r="J115"/>
          <cell r="K115" t="str">
            <v>per birding information services</v>
          </cell>
          <cell r="M115" t="str">
            <v>[no submission yet] C Batty says 7-Dec as last date (see #3335.4 Panels Decision) Only photos from Bguides. Note report at Belvide on 10-Nov-11 now thought by S Nuttall to be LBB x Herring hybrid BUT Chris Batty says there are hybrids 'everywhere' and he thinks the Azorean YLG was likely to also be there</v>
          </cell>
          <cell r="N115" t="str">
            <v>?</v>
          </cell>
          <cell r="Q115" t="str">
            <v>Azorean Yellow-legged Gull</v>
          </cell>
          <cell r="R115" t="str">
            <v>Staffordshire</v>
          </cell>
          <cell r="S115" t="str">
            <v>Sth</v>
          </cell>
          <cell r="T115">
            <v>215</v>
          </cell>
          <cell r="U115" t="str">
            <v>BBRC-Cat A. Web</v>
          </cell>
          <cell r="V115" t="str">
            <v>https://sites.google.com/site/bbrcreferences/gulls/azorean-yellow-legged-gull</v>
          </cell>
          <cell r="W115" t="str">
            <v>All</v>
          </cell>
          <cell r="X115">
            <v>2011</v>
          </cell>
          <cell r="Y115">
            <v>0</v>
          </cell>
          <cell r="Z115">
            <v>0</v>
          </cell>
          <cell r="AA115" t="str">
            <v/>
          </cell>
          <cell r="AB115" t="str">
            <v/>
          </cell>
          <cell r="AC115">
            <v>0</v>
          </cell>
          <cell r="AD115">
            <v>0</v>
          </cell>
          <cell r="AE115">
            <v>0</v>
          </cell>
          <cell r="AF115">
            <v>0</v>
          </cell>
          <cell r="AG115">
            <v>0</v>
          </cell>
          <cell r="AH115">
            <v>0</v>
          </cell>
          <cell r="AI115">
            <v>0</v>
          </cell>
          <cell r="AJ115">
            <v>0</v>
          </cell>
          <cell r="AK115">
            <v>0</v>
          </cell>
          <cell r="AL115">
            <v>0</v>
          </cell>
          <cell r="AM115">
            <v>0</v>
          </cell>
          <cell r="AN115">
            <v>0</v>
          </cell>
          <cell r="AO115" t="str">
            <v/>
          </cell>
          <cell r="AP115">
            <v>0</v>
          </cell>
          <cell r="AQ115" t="str">
            <v>Z-leave out</v>
          </cell>
          <cell r="AR115">
            <v>4829</v>
          </cell>
          <cell r="AS115" t="str">
            <v>L. m. atlantis</v>
          </cell>
        </row>
        <row r="116">
          <cell r="A116" t="str">
            <v>3782.1</v>
          </cell>
          <cell r="B116"/>
          <cell r="C116" t="str">
            <v>NSY</v>
          </cell>
          <cell r="D116">
            <v>40871</v>
          </cell>
          <cell r="E116">
            <v>40872</v>
          </cell>
          <cell r="F116" t="str">
            <v>AZOYG</v>
          </cell>
          <cell r="G116">
            <v>1</v>
          </cell>
          <cell r="H116" t="str">
            <v>WMI</v>
          </cell>
          <cell r="I116" t="str">
            <v>Stubber's Green</v>
          </cell>
          <cell r="J116"/>
          <cell r="K116" t="str">
            <v>X. Unknown</v>
          </cell>
          <cell r="M116" t="str">
            <v>[no submission yet] Bguides says this is same as at Chasewater #3782.0. No photos found on Bguides</v>
          </cell>
          <cell r="N116" t="str">
            <v>?</v>
          </cell>
          <cell r="Q116" t="str">
            <v>Azorean Yellow-legged Gull</v>
          </cell>
          <cell r="R116" t="str">
            <v>West Midlands</v>
          </cell>
          <cell r="S116" t="str">
            <v>Sth</v>
          </cell>
          <cell r="T116">
            <v>215</v>
          </cell>
          <cell r="U116" t="str">
            <v>BBRC-Cat A. Web</v>
          </cell>
          <cell r="V116" t="str">
            <v>https://sites.google.com/site/bbrcreferences/gulls/azorean-yellow-legged-gull</v>
          </cell>
          <cell r="W116" t="str">
            <v>All</v>
          </cell>
          <cell r="X116">
            <v>2011</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t="str">
            <v/>
          </cell>
          <cell r="AP116">
            <v>0</v>
          </cell>
          <cell r="AQ116" t="str">
            <v>Z-leave out</v>
          </cell>
          <cell r="AR116">
            <v>4829</v>
          </cell>
          <cell r="AS116" t="str">
            <v>L. m. atlantis</v>
          </cell>
        </row>
        <row r="117">
          <cell r="A117" t="str">
            <v>3891</v>
          </cell>
          <cell r="B117" t="str">
            <v>Waiting for info</v>
          </cell>
          <cell r="C117" t="str">
            <v>Await-info</v>
          </cell>
          <cell r="D117">
            <v>40856</v>
          </cell>
          <cell r="E117">
            <v>40859</v>
          </cell>
          <cell r="F117" t="str">
            <v>DESLW</v>
          </cell>
          <cell r="G117">
            <v>1</v>
          </cell>
          <cell r="H117" t="str">
            <v>LIN</v>
          </cell>
          <cell r="I117" t="str">
            <v>Donna Nook</v>
          </cell>
          <cell r="J117" t="str">
            <v>1CY</v>
          </cell>
          <cell r="K117" t="str">
            <v>G. P. Catley, N. Drinkall et al.</v>
          </cell>
          <cell r="L117" t="str">
            <v xml:space="preserve">graham.catley@btopenworld.com, </v>
          </cell>
          <cell r="M117" t="str">
            <v xml:space="preserve"> </v>
          </cell>
          <cell r="N117" t="str">
            <v>sound recording, photo</v>
          </cell>
          <cell r="P117">
            <v>0</v>
          </cell>
          <cell r="Q117" t="str">
            <v>Desert Lesser Whitethroat</v>
          </cell>
          <cell r="R117" t="str">
            <v>Lincolnshire</v>
          </cell>
          <cell r="S117" t="str">
            <v>Sth</v>
          </cell>
          <cell r="T117">
            <v>397</v>
          </cell>
          <cell r="U117">
            <v>0</v>
          </cell>
          <cell r="V117" t="str">
            <v>https://sites.google.com/site/bbrcreferences/warblers/lesser-whitethroat</v>
          </cell>
          <cell r="W117" t="str">
            <v>ex or NLA</v>
          </cell>
          <cell r="X117">
            <v>2011</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t="str">
            <v/>
          </cell>
          <cell r="AO117" t="str">
            <v>DESLWLIN40856</v>
          </cell>
          <cell r="AP117">
            <v>0</v>
          </cell>
          <cell r="AQ117" t="str">
            <v>Waiting for info</v>
          </cell>
          <cell r="AR117">
            <v>3499</v>
          </cell>
          <cell r="AS117" t="str">
            <v>Sylvia minula</v>
          </cell>
        </row>
        <row r="118">
          <cell r="A118" t="str">
            <v>4001.0</v>
          </cell>
          <cell r="B118"/>
          <cell r="C118" t="str">
            <v>nothing to do</v>
          </cell>
          <cell r="D118">
            <v>39986</v>
          </cell>
          <cell r="E118">
            <v>40017</v>
          </cell>
          <cell r="F118" t="str">
            <v>OGEAS</v>
          </cell>
          <cell r="G118">
            <v>1</v>
          </cell>
          <cell r="H118" t="str">
            <v>SHE</v>
          </cell>
          <cell r="I118" t="str">
            <v>Kettla Ness, West Burra and Voe, Mainland and Easter Heog, East Burra</v>
          </cell>
          <cell r="J118" t="str">
            <v>adult</v>
          </cell>
          <cell r="K118" t="str">
            <v>P. V. Harvey, R. Y. McGowan, C. J. McInerny et al.</v>
          </cell>
          <cell r="L118" t="str">
            <v>b.mcgowan@nms.ac.uk;paul@shetlandamenity.org; Chris.McInerny@glasgow.ac.uk</v>
          </cell>
          <cell r="M118" t="str">
            <v>This does not meet the minimum level of 'evidence' as given on our web-site, namely the bird being ringed or marked (from a known colony)</v>
          </cell>
          <cell r="N118" t="str">
            <v>photo</v>
          </cell>
          <cell r="P118" t="str">
            <v>NLA. Web</v>
          </cell>
          <cell r="Q118" t="str">
            <v>American Long-tailed Skua</v>
          </cell>
          <cell r="R118" t="str">
            <v>Shetland</v>
          </cell>
          <cell r="S118" t="str">
            <v>Nth</v>
          </cell>
          <cell r="T118">
            <v>241</v>
          </cell>
          <cell r="U118" t="str">
            <v>NLA. Web</v>
          </cell>
          <cell r="V118" t="str">
            <v>no</v>
          </cell>
          <cell r="W118" t="str">
            <v>ex or NLA</v>
          </cell>
          <cell r="X118">
            <v>2009</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t="str">
            <v/>
          </cell>
          <cell r="AO118" t="str">
            <v>OGEASSHE39986</v>
          </cell>
          <cell r="AP118">
            <v>0</v>
          </cell>
          <cell r="AQ118" t="str">
            <v>Z-leave out</v>
          </cell>
          <cell r="AR118">
            <v>3518</v>
          </cell>
          <cell r="AS118" t="str">
            <v>S. l. pallescens</v>
          </cell>
        </row>
        <row r="119">
          <cell r="A119" t="str">
            <v>4001.1</v>
          </cell>
          <cell r="B119"/>
          <cell r="C119" t="str">
            <v>nothing to do</v>
          </cell>
          <cell r="D119">
            <v>40325</v>
          </cell>
          <cell r="E119">
            <v>40376</v>
          </cell>
          <cell r="F119" t="str">
            <v>OGEAS</v>
          </cell>
          <cell r="G119">
            <v>1</v>
          </cell>
          <cell r="H119" t="str">
            <v>SHE</v>
          </cell>
          <cell r="I119" t="str">
            <v>Easter Heog, East Burra</v>
          </cell>
          <cell r="J119" t="str">
            <v>adult</v>
          </cell>
          <cell r="K119" t="str">
            <v>P. V. Harvey, R. Y. McGowan, C. J. McInerny et al.</v>
          </cell>
          <cell r="M119" t="str">
            <v>Has summered in an Artcic Skua colony and attempted to find a mate</v>
          </cell>
          <cell r="N119" t="str">
            <v>photo</v>
          </cell>
          <cell r="P119" t="str">
            <v>NLA. Web</v>
          </cell>
          <cell r="Q119" t="str">
            <v>American Long-tailed Skua</v>
          </cell>
          <cell r="R119" t="str">
            <v>Shetland</v>
          </cell>
          <cell r="S119" t="str">
            <v>Nth</v>
          </cell>
          <cell r="T119">
            <v>241</v>
          </cell>
          <cell r="U119" t="str">
            <v>NLA. Web</v>
          </cell>
          <cell r="V119" t="str">
            <v>no</v>
          </cell>
          <cell r="W119" t="str">
            <v>ex or NLA</v>
          </cell>
          <cell r="X119">
            <v>2010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t="str">
            <v/>
          </cell>
          <cell r="AO119" t="str">
            <v>OGEASSHE40325</v>
          </cell>
          <cell r="AP119">
            <v>0</v>
          </cell>
          <cell r="AQ119" t="str">
            <v>Z-leave out</v>
          </cell>
          <cell r="AR119">
            <v>3519</v>
          </cell>
          <cell r="AS119" t="str">
            <v>S. l. pallescens</v>
          </cell>
        </row>
        <row r="120">
          <cell r="A120" t="str">
            <v>4001.2</v>
          </cell>
          <cell r="B120"/>
          <cell r="C120" t="str">
            <v>nothing to do</v>
          </cell>
          <cell r="D120">
            <v>40675</v>
          </cell>
          <cell r="E120">
            <v>40727</v>
          </cell>
          <cell r="F120" t="str">
            <v>OGEAS</v>
          </cell>
          <cell r="G120">
            <v>1</v>
          </cell>
          <cell r="H120" t="str">
            <v>SHE</v>
          </cell>
          <cell r="I120" t="str">
            <v>Easter Heog, East Burra</v>
          </cell>
          <cell r="J120" t="str">
            <v>adult</v>
          </cell>
          <cell r="K120" t="str">
            <v>P. V. Harvey, R. Y. McGowan, C. J. McInerny et al.</v>
          </cell>
          <cell r="M120" t="str">
            <v xml:space="preserve"> </v>
          </cell>
          <cell r="N120" t="str">
            <v>photo</v>
          </cell>
          <cell r="P120" t="str">
            <v>NLA. Web</v>
          </cell>
          <cell r="Q120" t="str">
            <v>American Long-tailed Skua</v>
          </cell>
          <cell r="R120" t="str">
            <v>Shetland</v>
          </cell>
          <cell r="S120" t="str">
            <v>Nth</v>
          </cell>
          <cell r="T120">
            <v>241</v>
          </cell>
          <cell r="U120" t="str">
            <v>NLA. Web</v>
          </cell>
          <cell r="V120" t="str">
            <v>no</v>
          </cell>
          <cell r="W120" t="str">
            <v>ex or NLA</v>
          </cell>
          <cell r="X120">
            <v>2011</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t="str">
            <v/>
          </cell>
          <cell r="AO120" t="str">
            <v>OGEASSHE40675</v>
          </cell>
          <cell r="AP120">
            <v>0</v>
          </cell>
          <cell r="AQ120" t="str">
            <v>Z-leave out</v>
          </cell>
          <cell r="AR120">
            <v>3520</v>
          </cell>
          <cell r="AS120" t="str">
            <v>S. l. pallescens</v>
          </cell>
        </row>
        <row r="121">
          <cell r="A121" t="str">
            <v>4001.3</v>
          </cell>
          <cell r="B121"/>
          <cell r="C121" t="str">
            <v>nothing to do</v>
          </cell>
          <cell r="D121">
            <v>41041</v>
          </cell>
          <cell r="E121">
            <v>41109</v>
          </cell>
          <cell r="F121" t="str">
            <v>OGEAS</v>
          </cell>
          <cell r="G121">
            <v>1</v>
          </cell>
          <cell r="H121" t="str">
            <v>SHE</v>
          </cell>
          <cell r="I121" t="str">
            <v>Easter Heog, East Burra</v>
          </cell>
          <cell r="J121" t="str">
            <v>adult</v>
          </cell>
          <cell r="K121" t="str">
            <v>P. V. Harvey, R. Y. McGowan, C. J. McInerny et al.</v>
          </cell>
          <cell r="M121" t="str">
            <v xml:space="preserve"> </v>
          </cell>
          <cell r="N121" t="str">
            <v>photo</v>
          </cell>
          <cell r="P121" t="str">
            <v>NLA. Web</v>
          </cell>
          <cell r="Q121" t="str">
            <v>American Long-tailed Skua</v>
          </cell>
          <cell r="R121" t="str">
            <v>Shetland</v>
          </cell>
          <cell r="S121" t="str">
            <v>Nth</v>
          </cell>
          <cell r="T121">
            <v>241</v>
          </cell>
          <cell r="U121" t="str">
            <v>NLA. Web</v>
          </cell>
          <cell r="V121" t="str">
            <v>no</v>
          </cell>
          <cell r="W121" t="str">
            <v>ex or NLA</v>
          </cell>
          <cell r="X121">
            <v>2012</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t="str">
            <v/>
          </cell>
          <cell r="AO121" t="str">
            <v>OGEASSHE41041</v>
          </cell>
          <cell r="AP121">
            <v>0</v>
          </cell>
          <cell r="AQ121" t="str">
            <v>Z-leave out</v>
          </cell>
          <cell r="AR121">
            <v>3521</v>
          </cell>
          <cell r="AS121" t="str">
            <v>S. l. pallescens</v>
          </cell>
        </row>
        <row r="122">
          <cell r="A122" t="str">
            <v>4003</v>
          </cell>
          <cell r="B122"/>
          <cell r="C122" t="str">
            <v>Rec'd</v>
          </cell>
          <cell r="D122">
            <v>41128</v>
          </cell>
          <cell r="E122">
            <v>41128</v>
          </cell>
          <cell r="F122" t="str">
            <v>PY</v>
          </cell>
          <cell r="G122">
            <v>1</v>
          </cell>
          <cell r="H122" t="str">
            <v>KEN</v>
          </cell>
          <cell r="I122" t="str">
            <v>Sandwich (?)</v>
          </cell>
          <cell r="J122"/>
          <cell r="K122" t="str">
            <v>I. Hodgson</v>
          </cell>
          <cell r="L122" t="str">
            <v>sbbot@talk21.com</v>
          </cell>
          <cell r="M122" t="str">
            <v>[Wait for JAR 'to think about how to handle' - he thinks not likely to get a unanimous Vote anyway (22-sep-13)] Need confirmation of location. This could be Paddy or BRW or aberrant Reed</v>
          </cell>
          <cell r="N122" t="str">
            <v>photo</v>
          </cell>
          <cell r="Q122" t="str">
            <v>Paddyfield Warbler</v>
          </cell>
          <cell r="R122" t="str">
            <v>Kent</v>
          </cell>
          <cell r="S122" t="str">
            <v>Sth</v>
          </cell>
          <cell r="T122">
            <v>375</v>
          </cell>
          <cell r="U122" t="str">
            <v>BBRC-Cat A</v>
          </cell>
          <cell r="V122" t="str">
            <v>no</v>
          </cell>
          <cell r="W122" t="str">
            <v>FT</v>
          </cell>
          <cell r="X122">
            <v>2012</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t="str">
            <v/>
          </cell>
          <cell r="AO122" t="str">
            <v>PYKEN41128</v>
          </cell>
          <cell r="AP122">
            <v>0</v>
          </cell>
          <cell r="AQ122" t="str">
            <v>IC (but check)</v>
          </cell>
          <cell r="AR122">
            <v>4375</v>
          </cell>
          <cell r="AS122" t="str">
            <v>Acrocephalus agricola</v>
          </cell>
        </row>
        <row r="123">
          <cell r="A123" t="str">
            <v>4095.6</v>
          </cell>
          <cell r="B123" t="b">
            <v>0</v>
          </cell>
          <cell r="C123" t="str">
            <v>OK same</v>
          </cell>
          <cell r="D123">
            <v>43258</v>
          </cell>
          <cell r="E123">
            <v>43340</v>
          </cell>
          <cell r="F123" t="str">
            <v>ON</v>
          </cell>
          <cell r="G123">
            <v>1</v>
          </cell>
          <cell r="H123" t="str">
            <v>KEN</v>
          </cell>
          <cell r="I123" t="str">
            <v>Oare Marshes</v>
          </cell>
          <cell r="J123" t="str">
            <v>7CY+</v>
          </cell>
          <cell r="K123" t="str">
            <v>per Kent Recorder</v>
          </cell>
          <cell r="L123" t="str">
            <v>umbrellabirds66@gmail.com</v>
          </cell>
          <cell r="N123" t="str">
            <v>photo</v>
          </cell>
          <cell r="P123" t="str">
            <v>presumed same Kent 2017</v>
          </cell>
          <cell r="Q123" t="str">
            <v>Bonaparte’s Gull</v>
          </cell>
          <cell r="R123" t="str">
            <v>Kent</v>
          </cell>
          <cell r="S123" t="str">
            <v>Sth</v>
          </cell>
          <cell r="T123">
            <v>197</v>
          </cell>
          <cell r="U123" t="str">
            <v>BBRC-Cat A</v>
          </cell>
          <cell r="V123" t="str">
            <v>no</v>
          </cell>
          <cell r="W123" t="str">
            <v>FT</v>
          </cell>
          <cell r="X123">
            <v>2018</v>
          </cell>
          <cell r="Y123">
            <v>0</v>
          </cell>
          <cell r="Z123">
            <v>0</v>
          </cell>
          <cell r="AA123" t="str">
            <v/>
          </cell>
          <cell r="AB123" t="str">
            <v/>
          </cell>
          <cell r="AC123">
            <v>0</v>
          </cell>
          <cell r="AD123">
            <v>0</v>
          </cell>
          <cell r="AE123">
            <v>0</v>
          </cell>
          <cell r="AF123">
            <v>0</v>
          </cell>
          <cell r="AG123">
            <v>0</v>
          </cell>
          <cell r="AH123">
            <v>0</v>
          </cell>
          <cell r="AI123">
            <v>0</v>
          </cell>
          <cell r="AJ123">
            <v>0</v>
          </cell>
          <cell r="AK123">
            <v>0</v>
          </cell>
          <cell r="AL123">
            <v>0</v>
          </cell>
          <cell r="AM123">
            <v>0</v>
          </cell>
          <cell r="AN123" t="str">
            <v/>
          </cell>
          <cell r="AO123" t="str">
            <v>ONKEN43258</v>
          </cell>
          <cell r="AP123">
            <v>0</v>
          </cell>
          <cell r="AQ123" t="str">
            <v>OK same</v>
          </cell>
          <cell r="AR123">
            <v>4829</v>
          </cell>
          <cell r="AS123" t="str">
            <v>Chroicocephalus philadelphia</v>
          </cell>
        </row>
        <row r="124">
          <cell r="A124" t="str">
            <v>4095.7</v>
          </cell>
          <cell r="B124" t="b">
            <v>0</v>
          </cell>
          <cell r="C124" t="str">
            <v>OK same</v>
          </cell>
          <cell r="D124">
            <v>43656</v>
          </cell>
          <cell r="E124">
            <v>43721</v>
          </cell>
          <cell r="F124" t="str">
            <v>ON</v>
          </cell>
          <cell r="G124">
            <v>1</v>
          </cell>
          <cell r="H124" t="str">
            <v>KEN</v>
          </cell>
          <cell r="I124" t="str">
            <v>Oare Marshes</v>
          </cell>
          <cell r="J124" t="str">
            <v>8CY+</v>
          </cell>
          <cell r="K124" t="str">
            <v>M. E. Wright et al.</v>
          </cell>
          <cell r="L124" t="str">
            <v>murray_wright8@hotmail.com</v>
          </cell>
          <cell r="N124" t="str">
            <v>photo</v>
          </cell>
          <cell r="P124" t="str">
            <v>presumed same Kent 2018 below</v>
          </cell>
          <cell r="Q124" t="str">
            <v>Bonaparte’s Gull</v>
          </cell>
          <cell r="R124" t="str">
            <v>Kent</v>
          </cell>
          <cell r="S124" t="str">
            <v>Sth</v>
          </cell>
          <cell r="T124">
            <v>197</v>
          </cell>
          <cell r="U124" t="str">
            <v>BBRC-Cat A</v>
          </cell>
          <cell r="V124" t="str">
            <v>no</v>
          </cell>
          <cell r="W124" t="str">
            <v>FT</v>
          </cell>
          <cell r="X124">
            <v>2019</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t="str">
            <v/>
          </cell>
          <cell r="AO124" t="str">
            <v>ONKEN43656</v>
          </cell>
          <cell r="AP124">
            <v>0</v>
          </cell>
          <cell r="AQ124" t="str">
            <v>OK same</v>
          </cell>
          <cell r="AR124">
            <v>4829</v>
          </cell>
          <cell r="AS124" t="str">
            <v>Chroicocephalus philadelphia</v>
          </cell>
        </row>
        <row r="125">
          <cell r="A125" t="str">
            <v>4098</v>
          </cell>
          <cell r="B125"/>
          <cell r="C125" t="str">
            <v>IC-All</v>
          </cell>
          <cell r="D125">
            <v>41175</v>
          </cell>
          <cell r="E125">
            <v>41176</v>
          </cell>
          <cell r="F125" t="str">
            <v>CITWA</v>
          </cell>
          <cell r="G125">
            <v>1</v>
          </cell>
          <cell r="H125" t="str">
            <v>ORK</v>
          </cell>
          <cell r="I125" t="str">
            <v>Lindswick, North Ronaldsay</v>
          </cell>
          <cell r="J125" t="str">
            <v>1CY</v>
          </cell>
          <cell r="K125" t="str">
            <v>R. J. Butcher et al.</v>
          </cell>
          <cell r="L125" t="str">
            <v>Raelbutcher@aol.com</v>
          </cell>
          <cell r="M125" t="str">
            <v>[wait for JAR to comment, or raise at AGM?] Split vote will need a recirc. Maybe JAR to comment about Citrines like this?</v>
          </cell>
          <cell r="N125" t="str">
            <v>photo</v>
          </cell>
          <cell r="Q125" t="str">
            <v>Citrine Wagtail</v>
          </cell>
          <cell r="R125" t="str">
            <v>Orkney</v>
          </cell>
          <cell r="S125" t="str">
            <v>Nth</v>
          </cell>
          <cell r="T125">
            <v>496</v>
          </cell>
          <cell r="U125" t="str">
            <v>ex BBRC 2015</v>
          </cell>
          <cell r="V125" t="str">
            <v>no</v>
          </cell>
          <cell r="W125" t="str">
            <v>ex or NLA</v>
          </cell>
          <cell r="X125">
            <v>2012</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t="str">
            <v/>
          </cell>
          <cell r="AO125" t="str">
            <v>CITWAORK41175</v>
          </cell>
          <cell r="AP125">
            <v>0</v>
          </cell>
          <cell r="AQ125" t="str">
            <v>IC</v>
          </cell>
          <cell r="AR125">
            <v>3534</v>
          </cell>
          <cell r="AS125" t="str">
            <v>Motacilla citreola</v>
          </cell>
        </row>
        <row r="126">
          <cell r="A126" t="str">
            <v>4122.1</v>
          </cell>
          <cell r="B126"/>
          <cell r="C126" t="str">
            <v>NSY</v>
          </cell>
          <cell r="D126">
            <v>41207</v>
          </cell>
          <cell r="E126">
            <v>41207</v>
          </cell>
          <cell r="F126" t="str">
            <v>CACKG</v>
          </cell>
          <cell r="G126">
            <v>1</v>
          </cell>
          <cell r="H126" t="str">
            <v>LAN</v>
          </cell>
          <cell r="I126" t="str">
            <v>Marshside RSPB</v>
          </cell>
          <cell r="J126" t="str">
            <v>adult</v>
          </cell>
          <cell r="K126" t="str">
            <v>per birding information services</v>
          </cell>
          <cell r="M126" t="str">
            <v>[no submission yet] With pink-feet per Bguideas. See #4122.2 which mentions this sighting</v>
          </cell>
          <cell r="N126" t="str">
            <v>?</v>
          </cell>
          <cell r="P126" t="str">
            <v>also seen Cumbria, Lancashire and Merseyside, Norfolk</v>
          </cell>
          <cell r="Q126" t="str">
            <v>Cackling Goose</v>
          </cell>
          <cell r="R126" t="str">
            <v>Lancashire &amp; North Merseyside</v>
          </cell>
          <cell r="S126" t="str">
            <v>Nth</v>
          </cell>
          <cell r="T126">
            <v>9</v>
          </cell>
          <cell r="U126" t="str">
            <v>BBRC-Cat A</v>
          </cell>
          <cell r="V126" t="str">
            <v>https://sites.google.com/site/bbrcreferences/waterfowl/lesser-canada-cackling-goose</v>
          </cell>
          <cell r="W126" t="str">
            <v>Photo</v>
          </cell>
          <cell r="X126">
            <v>2012</v>
          </cell>
          <cell r="Y126">
            <v>0</v>
          </cell>
          <cell r="Z126">
            <v>0</v>
          </cell>
          <cell r="AA126" t="str">
            <v/>
          </cell>
          <cell r="AB126" t="str">
            <v/>
          </cell>
          <cell r="AC126">
            <v>0</v>
          </cell>
          <cell r="AD126">
            <v>0</v>
          </cell>
          <cell r="AE126">
            <v>0</v>
          </cell>
          <cell r="AF126">
            <v>0</v>
          </cell>
          <cell r="AG126">
            <v>0</v>
          </cell>
          <cell r="AH126">
            <v>0</v>
          </cell>
          <cell r="AI126">
            <v>0</v>
          </cell>
          <cell r="AJ126">
            <v>0</v>
          </cell>
          <cell r="AK126">
            <v>0</v>
          </cell>
          <cell r="AL126">
            <v>0</v>
          </cell>
          <cell r="AM126">
            <v>0</v>
          </cell>
          <cell r="AN126">
            <v>0</v>
          </cell>
          <cell r="AO126" t="str">
            <v/>
          </cell>
          <cell r="AP126">
            <v>0</v>
          </cell>
          <cell r="AQ126" t="str">
            <v>Z-leave out</v>
          </cell>
          <cell r="AR126">
            <v>4829</v>
          </cell>
          <cell r="AS126" t="str">
            <v>Branta hutchinsii</v>
          </cell>
        </row>
        <row r="127">
          <cell r="A127" t="str">
            <v>4156</v>
          </cell>
          <cell r="B127" t="str">
            <v>Waiting for info</v>
          </cell>
          <cell r="C127" t="str">
            <v>Await-info</v>
          </cell>
          <cell r="D127">
            <v>40926</v>
          </cell>
          <cell r="E127">
            <v>40994</v>
          </cell>
          <cell r="F127" t="str">
            <v>SIBGG</v>
          </cell>
          <cell r="G127">
            <v>1</v>
          </cell>
          <cell r="H127" t="str">
            <v>HIG</v>
          </cell>
          <cell r="I127" t="str">
            <v>Brora</v>
          </cell>
          <cell r="J127"/>
          <cell r="K127" t="str">
            <v>A. Vittery et al.</v>
          </cell>
          <cell r="L127" t="str">
            <v>abvittery@yahoo.co.uk</v>
          </cell>
          <cell r="M127" t="str">
            <v>Possible there 'for several weeks' before 18-Jan-12. Submitted at Taimyr Gull Larus taimyrensis but as taxonomy in flux, I am putting it as L. f. heuglini for now. If we can get it accepted as heuglini of whatever hue, then we move on to getting Larus heuglini accepted as a species. Then we can get to a sub-sp of taimyrensis!</v>
          </cell>
          <cell r="N127" t="str">
            <v>photo</v>
          </cell>
          <cell r="P127" t="str">
            <v>Web</v>
          </cell>
          <cell r="Q127" t="str">
            <v>Siberian Gull</v>
          </cell>
          <cell r="R127" t="str">
            <v>Highland</v>
          </cell>
          <cell r="S127" t="str">
            <v>Nth</v>
          </cell>
          <cell r="T127">
            <v>219</v>
          </cell>
          <cell r="U127" t="str">
            <v>Web</v>
          </cell>
          <cell r="V127" t="str">
            <v>https://sites.google.com/site/bbrcreferences/gullss/heuglin-s-west-siberia</v>
          </cell>
          <cell r="W127" t="str">
            <v>ex or NLA</v>
          </cell>
          <cell r="X127">
            <v>2012</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t="str">
            <v/>
          </cell>
          <cell r="AO127" t="str">
            <v>SIBGGHIG40926</v>
          </cell>
          <cell r="AP127">
            <v>0</v>
          </cell>
          <cell r="AQ127" t="str">
            <v>Waiting for info</v>
          </cell>
          <cell r="AR127">
            <v>3489</v>
          </cell>
          <cell r="AS127" t="str">
            <v>L. f. heuglini</v>
          </cell>
        </row>
        <row r="128">
          <cell r="A128" t="str">
            <v>4174</v>
          </cell>
          <cell r="B128"/>
          <cell r="C128" t="str">
            <v>IC-All</v>
          </cell>
          <cell r="D128">
            <v>40456</v>
          </cell>
          <cell r="E128">
            <v>40456</v>
          </cell>
          <cell r="F128" t="str">
            <v>XX</v>
          </cell>
          <cell r="G128">
            <v>1</v>
          </cell>
          <cell r="H128" t="str">
            <v>NOT</v>
          </cell>
          <cell r="I128" t="str">
            <v>Swingate</v>
          </cell>
          <cell r="J128"/>
          <cell r="K128" t="str">
            <v>B. Walton [A. Hall]</v>
          </cell>
          <cell r="L128" t="str">
            <v>steveandbarb@ntlworld.com</v>
          </cell>
          <cell r="M128" t="str">
            <v>[wait for JAR/BOURC to say whether all House Finch are doomed after report on the Cornwall bird #2509] House Finch. Recirc needed . In a BTO Garden Bird census this was reported as a Common Rosefinch. Notts Rarity Committee eventually rejected this -despite some endorsements from outside 'experts' - and it is now suggested as a House Finch. We are not 100% and will seek expert opinions</v>
          </cell>
          <cell r="N128" t="str">
            <v>photo</v>
          </cell>
          <cell r="Q128" t="str">
            <v>Other species or taxa, not yet on British List</v>
          </cell>
          <cell r="R128" t="str">
            <v>Nottinghamshire</v>
          </cell>
          <cell r="S128" t="str">
            <v>Nth</v>
          </cell>
          <cell r="T128">
            <v>999</v>
          </cell>
          <cell r="U128">
            <v>0</v>
          </cell>
          <cell r="V128" t="str">
            <v>no</v>
          </cell>
          <cell r="W128" t="str">
            <v>ex or NLA</v>
          </cell>
          <cell r="X128">
            <v>2010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t="str">
            <v/>
          </cell>
          <cell r="AO128" t="str">
            <v>XXNOT40456</v>
          </cell>
          <cell r="AP128">
            <v>0</v>
          </cell>
          <cell r="AQ128" t="str">
            <v>IC</v>
          </cell>
          <cell r="AR128">
            <v>3535</v>
          </cell>
          <cell r="AS128" t="str">
            <v>XX sp</v>
          </cell>
        </row>
        <row r="129">
          <cell r="A129" t="str">
            <v>4290</v>
          </cell>
          <cell r="B129"/>
          <cell r="C129" t="str">
            <v>what to do</v>
          </cell>
          <cell r="D129">
            <v>41189</v>
          </cell>
          <cell r="E129">
            <v>41189</v>
          </cell>
          <cell r="F129" t="str">
            <v>NORTC</v>
          </cell>
          <cell r="G129">
            <v>1</v>
          </cell>
          <cell r="H129" t="str">
            <v>SUS</v>
          </cell>
          <cell r="I129" t="str">
            <v>Pett Level</v>
          </cell>
          <cell r="J129" t="str">
            <v>Code 2</v>
          </cell>
          <cell r="K129" t="str">
            <v>I. Hunter, S. Pollard et al.</v>
          </cell>
          <cell r="M129" t="str">
            <v xml:space="preserve">Treecreeper sp. Ring No EEY837. DNA is &gt;99.7% familiaris (Scandinavian) only 91% brachydactyla (Short-toed) Maybe hybrid Short-toed x Common. </v>
          </cell>
          <cell r="N129" t="str">
            <v>DNA analysis, trapped, photo</v>
          </cell>
          <cell r="Q129" t="str">
            <v>Northern Treecreeper</v>
          </cell>
          <cell r="R129" t="str">
            <v>Sussex</v>
          </cell>
          <cell r="S129" t="str">
            <v>Sth</v>
          </cell>
          <cell r="T129">
            <v>420</v>
          </cell>
          <cell r="U129" t="str">
            <v>BBRC-Cat A. Web</v>
          </cell>
          <cell r="V129" t="str">
            <v>no</v>
          </cell>
          <cell r="W129" t="str">
            <v>All</v>
          </cell>
          <cell r="X129">
            <v>2012</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t="str">
            <v/>
          </cell>
          <cell r="AO129" t="str">
            <v>NORTCSUS41189</v>
          </cell>
          <cell r="AP129">
            <v>0</v>
          </cell>
          <cell r="AQ129" t="str">
            <v>z-check</v>
          </cell>
          <cell r="AR129">
            <v>4418</v>
          </cell>
          <cell r="AS129" t="str">
            <v>C. f. familiaris</v>
          </cell>
        </row>
        <row r="130">
          <cell r="A130" t="str">
            <v>4316.0</v>
          </cell>
          <cell r="B130"/>
          <cell r="C130" t="str">
            <v>IC-All</v>
          </cell>
          <cell r="D130">
            <v>36127</v>
          </cell>
          <cell r="E130">
            <v>36161</v>
          </cell>
          <cell r="F130" t="str">
            <v>CASGU</v>
          </cell>
          <cell r="G130">
            <v>1</v>
          </cell>
          <cell r="H130" t="str">
            <v>LON</v>
          </cell>
          <cell r="I130" t="str">
            <v>Royal Docks/Woolwich</v>
          </cell>
          <cell r="J130" t="str">
            <v>adult</v>
          </cell>
          <cell r="K130" t="str">
            <v>A. J. A. Dally (and per London Recorder)</v>
          </cell>
          <cell r="M130" t="str">
            <v>Trying to resurrect the original submission &amp; get JAL to find his 1999 photo of the bird. John Marchant cannot find this in archive (19-Jul-13) Accepted BB 97: 584 under Essex but with (London) bracketed. Now London Committee asked for review as they think it is a hybrid. It returned for MANY winters. Photo link shows it in 2005 for example</v>
          </cell>
          <cell r="N130" t="str">
            <v>photo</v>
          </cell>
          <cell r="O130" t="str">
            <v>http://jcwassebirding.com/birds05a.html</v>
          </cell>
          <cell r="P130" t="str">
            <v>ex BBRC 2000</v>
          </cell>
          <cell r="Q130" t="str">
            <v>Caspian Gull</v>
          </cell>
          <cell r="R130" t="str">
            <v>Greater London</v>
          </cell>
          <cell r="S130" t="str">
            <v>Sth</v>
          </cell>
          <cell r="T130">
            <v>213</v>
          </cell>
          <cell r="U130" t="str">
            <v>ex BBRC 2000</v>
          </cell>
          <cell r="V130" t="str">
            <v>https://sites.google.com/site/bbrcreferences/gulls/caspian-gull</v>
          </cell>
          <cell r="W130" t="str">
            <v>ex or NLA</v>
          </cell>
          <cell r="X130">
            <v>1998</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t="str">
            <v/>
          </cell>
          <cell r="AO130" t="str">
            <v>CASGULON36127</v>
          </cell>
          <cell r="AP130">
            <v>0</v>
          </cell>
          <cell r="AQ130" t="str">
            <v>IC</v>
          </cell>
          <cell r="AR130">
            <v>3523</v>
          </cell>
          <cell r="AS130" t="str">
            <v>Larus cachinnans</v>
          </cell>
        </row>
        <row r="131">
          <cell r="A131" t="str">
            <v>4316.1</v>
          </cell>
          <cell r="B131"/>
          <cell r="C131" t="str">
            <v>IC-All</v>
          </cell>
          <cell r="D131">
            <v>36485</v>
          </cell>
          <cell r="E131">
            <v>36525</v>
          </cell>
          <cell r="F131" t="str">
            <v>CASGU</v>
          </cell>
          <cell r="G131">
            <v>1</v>
          </cell>
          <cell r="H131" t="str">
            <v>LON</v>
          </cell>
          <cell r="I131" t="str">
            <v>Royal Docks</v>
          </cell>
          <cell r="J131" t="str">
            <v>adult</v>
          </cell>
          <cell r="K131" t="str">
            <v>A. J. A. Dally (and per London Recorder)</v>
          </cell>
          <cell r="M131" t="str">
            <v>Trying to resurrect the original submission &amp; get JAL to find his 1999 photo of the bird. John Marchant cannot find this in archive (19-Jul-13). returning bird, and maybe continued returning 'for a number of years' -see dates in file. Species was dropped by BBRC from 2000 onward</v>
          </cell>
          <cell r="N131" t="str">
            <v>photo</v>
          </cell>
          <cell r="P131" t="str">
            <v>ex BBRC 2000</v>
          </cell>
          <cell r="Q131" t="str">
            <v>Caspian Gull</v>
          </cell>
          <cell r="R131" t="str">
            <v>Greater London</v>
          </cell>
          <cell r="S131" t="str">
            <v>Sth</v>
          </cell>
          <cell r="T131">
            <v>213</v>
          </cell>
          <cell r="U131" t="str">
            <v>ex BBRC 2000</v>
          </cell>
          <cell r="V131" t="str">
            <v>https://sites.google.com/site/bbrcreferences/gulls/caspian-gull</v>
          </cell>
          <cell r="W131" t="str">
            <v>ex or NLA</v>
          </cell>
          <cell r="X131">
            <v>1999</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t="str">
            <v/>
          </cell>
          <cell r="AO131" t="str">
            <v>CASGULON36485</v>
          </cell>
          <cell r="AP131">
            <v>0</v>
          </cell>
          <cell r="AQ131" t="str">
            <v>IC</v>
          </cell>
          <cell r="AR131">
            <v>3524</v>
          </cell>
          <cell r="AS131" t="str">
            <v>Larus cachinnans</v>
          </cell>
        </row>
        <row r="132">
          <cell r="A132" t="str">
            <v>4316.2</v>
          </cell>
          <cell r="B132"/>
          <cell r="C132" t="str">
            <v>IC-All</v>
          </cell>
          <cell r="D132">
            <v>36499</v>
          </cell>
          <cell r="E132">
            <v>36499</v>
          </cell>
          <cell r="F132" t="str">
            <v>CASGU</v>
          </cell>
          <cell r="G132">
            <v>1</v>
          </cell>
          <cell r="H132" t="str">
            <v>LON</v>
          </cell>
          <cell r="I132" t="str">
            <v>Barking Bay</v>
          </cell>
          <cell r="J132" t="str">
            <v>adult</v>
          </cell>
          <cell r="K132" t="str">
            <v>A. J. A. Dally (and per London Recorder)</v>
          </cell>
          <cell r="M132" t="str">
            <v>Trying to resurrect the original submission &amp; get JAL to find his 1999 photo of the bird. John Marchant cannot find this in archive (19-Jul-13). Although publsihed in BB 978: 584 as a new bird, London Bird Club consider this to be same as #4316.2 due to closeness of sites</v>
          </cell>
          <cell r="N132" t="str">
            <v>photo</v>
          </cell>
          <cell r="P132" t="str">
            <v>ex BBRC 2000</v>
          </cell>
          <cell r="Q132" t="str">
            <v>Caspian Gull</v>
          </cell>
          <cell r="R132" t="str">
            <v>Greater London</v>
          </cell>
          <cell r="S132" t="str">
            <v>Sth</v>
          </cell>
          <cell r="T132">
            <v>213</v>
          </cell>
          <cell r="U132" t="str">
            <v>ex BBRC 2000</v>
          </cell>
          <cell r="V132" t="str">
            <v>https://sites.google.com/site/bbrcreferences/gulls/caspian-gull</v>
          </cell>
          <cell r="W132" t="str">
            <v>ex or NLA</v>
          </cell>
          <cell r="X132">
            <v>1999</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t="str">
            <v/>
          </cell>
          <cell r="AO132" t="str">
            <v>CASGULON36499</v>
          </cell>
          <cell r="AP132">
            <v>0</v>
          </cell>
          <cell r="AQ132" t="str">
            <v>IC</v>
          </cell>
          <cell r="AR132">
            <v>3525</v>
          </cell>
          <cell r="AS132" t="str">
            <v>Larus cachinnans</v>
          </cell>
        </row>
        <row r="133">
          <cell r="A133" t="str">
            <v>4317</v>
          </cell>
          <cell r="B133"/>
          <cell r="C133" t="str">
            <v>Await-JAR</v>
          </cell>
          <cell r="D133">
            <v>30345</v>
          </cell>
          <cell r="E133">
            <v>30345</v>
          </cell>
          <cell r="F133" t="str">
            <v>ON</v>
          </cell>
          <cell r="G133">
            <v>1</v>
          </cell>
          <cell r="H133" t="str">
            <v>LON</v>
          </cell>
          <cell r="I133" t="str">
            <v>Barn Elms Resr</v>
          </cell>
          <cell r="J133"/>
          <cell r="K133" t="str">
            <v>N. Senior per London Recorder</v>
          </cell>
          <cell r="M133" t="str">
            <v xml:space="preserve">[wait for JAR to contact LHBNS as agreed 2014 AGM.] JAR agrees to review (20-Aug-13) London Committee ask for review as they do not believe NS who, they say,  has a record of fabricating sightings. </v>
          </cell>
          <cell r="N133" t="str">
            <v>?</v>
          </cell>
          <cell r="Q133" t="str">
            <v>Bonaparte’s Gull</v>
          </cell>
          <cell r="R133" t="str">
            <v>Greater London</v>
          </cell>
          <cell r="S133" t="str">
            <v>Sth</v>
          </cell>
          <cell r="T133">
            <v>197</v>
          </cell>
          <cell r="U133" t="str">
            <v>BBRC-Cat A</v>
          </cell>
          <cell r="V133" t="str">
            <v>no</v>
          </cell>
          <cell r="W133" t="str">
            <v>FT</v>
          </cell>
          <cell r="X133">
            <v>1983</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t="str">
            <v/>
          </cell>
          <cell r="AP133">
            <v>0</v>
          </cell>
          <cell r="AQ133" t="str">
            <v>z-check (normally IC)</v>
          </cell>
          <cell r="AR133">
            <v>3471</v>
          </cell>
          <cell r="AS133" t="str">
            <v>Chroicocephalus philadelphia</v>
          </cell>
        </row>
        <row r="134">
          <cell r="A134" t="str">
            <v>4342</v>
          </cell>
          <cell r="B134" t="str">
            <v>BBRC-Cat A</v>
          </cell>
          <cell r="C134" t="str">
            <v>OK</v>
          </cell>
          <cell r="D134">
            <v>41179</v>
          </cell>
          <cell r="E134">
            <v>41187</v>
          </cell>
          <cell r="F134" t="str">
            <v>DAUSH</v>
          </cell>
          <cell r="G134">
            <v>1</v>
          </cell>
          <cell r="H134" t="str">
            <v>SHE</v>
          </cell>
          <cell r="I134" t="str">
            <v>Hestingott, Toab and Virkie, Mainland</v>
          </cell>
          <cell r="J134" t="str">
            <v>2CY+ female</v>
          </cell>
          <cell r="K134" t="str">
            <v>P. M. Ellis, K. D. Shaw et al.</v>
          </cell>
          <cell r="L134" t="str">
            <v>pete.ellis@rspb.org.uk; ken@shaw3.freeserve.co.uk</v>
          </cell>
          <cell r="M134" t="str">
            <v>decision needed on whether this adult female is OK as Daurian or OK as ‘either/or' Daurian/Turkestan</v>
          </cell>
          <cell r="N134" t="str">
            <v>photo</v>
          </cell>
          <cell r="P134" t="str">
            <v>BBRC-Cat A</v>
          </cell>
          <cell r="Q134" t="str">
            <v>Daurian Shrike</v>
          </cell>
          <cell r="R134" t="str">
            <v>Shetland</v>
          </cell>
          <cell r="S134" t="str">
            <v>Nth</v>
          </cell>
          <cell r="T134">
            <v>300</v>
          </cell>
          <cell r="U134" t="str">
            <v>BBRC-Cat A</v>
          </cell>
          <cell r="V134" t="str">
            <v>https://sites.google.com/site/bbrcreferences/shrikes/isabelline-shrike</v>
          </cell>
          <cell r="W134" t="str">
            <v>All</v>
          </cell>
          <cell r="X134">
            <v>2012</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t="str">
            <v/>
          </cell>
          <cell r="AO134" t="str">
            <v>DAUSHSHE41179</v>
          </cell>
          <cell r="AP134">
            <v>0</v>
          </cell>
          <cell r="AQ134" t="str">
            <v>OK</v>
          </cell>
          <cell r="AR134">
            <v>4829</v>
          </cell>
          <cell r="AS134" t="str">
            <v>Lanius isabellinus</v>
          </cell>
        </row>
        <row r="135">
          <cell r="A135" t="str">
            <v>4473</v>
          </cell>
          <cell r="B135" t="b">
            <v>0</v>
          </cell>
          <cell r="C135" t="str">
            <v>OK-Cat D</v>
          </cell>
          <cell r="D135">
            <v>41252</v>
          </cell>
          <cell r="E135">
            <v>41256</v>
          </cell>
          <cell r="F135" t="str">
            <v>FT</v>
          </cell>
          <cell r="G135">
            <v>1</v>
          </cell>
          <cell r="H135" t="str">
            <v>OXF</v>
          </cell>
          <cell r="I135" t="str">
            <v>Farmoor Resr</v>
          </cell>
          <cell r="J135" t="str">
            <v>2CY+ male</v>
          </cell>
          <cell r="K135" t="str">
            <v>D. M. John et al.</v>
          </cell>
          <cell r="M135" t="str">
            <v>please confirm Category</v>
          </cell>
          <cell r="N135" t="str">
            <v>?</v>
          </cell>
          <cell r="P135" t="str">
            <v>BBRC-Cat D</v>
          </cell>
          <cell r="Q135" t="str">
            <v>Falcated Duck</v>
          </cell>
          <cell r="R135" t="str">
            <v>Oxfordshire</v>
          </cell>
          <cell r="S135" t="str">
            <v>Sth</v>
          </cell>
          <cell r="T135">
            <v>24</v>
          </cell>
          <cell r="U135" t="str">
            <v>BBRC-Cat D</v>
          </cell>
          <cell r="V135" t="str">
            <v>https://sites.google.com/site/bbrcreferences/bbrc-reviews/falcated-duck</v>
          </cell>
          <cell r="W135" t="str">
            <v>Photo</v>
          </cell>
          <cell r="X135">
            <v>2012</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t="str">
            <v/>
          </cell>
          <cell r="AP135">
            <v>0</v>
          </cell>
          <cell r="AQ135" t="str">
            <v>OK-Cat D</v>
          </cell>
          <cell r="AR135">
            <v>4829</v>
          </cell>
          <cell r="AS135" t="str">
            <v>Mareca falcata</v>
          </cell>
        </row>
        <row r="136">
          <cell r="A136" t="str">
            <v>4510</v>
          </cell>
          <cell r="B136"/>
          <cell r="C136" t="str">
            <v>IC-All</v>
          </cell>
          <cell r="D136">
            <v>27704</v>
          </cell>
          <cell r="E136">
            <v>27704</v>
          </cell>
          <cell r="F136" t="str">
            <v>PALSW</v>
          </cell>
          <cell r="G136">
            <v>1</v>
          </cell>
          <cell r="H136" t="str">
            <v>LIN</v>
          </cell>
          <cell r="I136" t="str">
            <v>Rimac</v>
          </cell>
          <cell r="J136"/>
          <cell r="K136" t="str">
            <v>R. Higgins, C. L. Ottoway</v>
          </cell>
          <cell r="M136" t="str">
            <v>Review asked for, but really no grounds for doing so - see file notes</v>
          </cell>
          <cell r="N136" t="str">
            <v>no</v>
          </cell>
          <cell r="Q136" t="str">
            <v>Pallid Swift</v>
          </cell>
          <cell r="R136" t="str">
            <v>Lincolnshire</v>
          </cell>
          <cell r="S136" t="str">
            <v>Sth</v>
          </cell>
          <cell r="T136">
            <v>271</v>
          </cell>
          <cell r="U136" t="str">
            <v>BBRC-Cat A</v>
          </cell>
          <cell r="V136" t="str">
            <v>https://sites.google.com/site/bbrcreferences/swifts/pallid-swift</v>
          </cell>
          <cell r="W136" t="str">
            <v>Photo</v>
          </cell>
          <cell r="X136">
            <v>1975</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t="str">
            <v/>
          </cell>
          <cell r="AO136" t="str">
            <v>PALSWLIN27704</v>
          </cell>
          <cell r="AP136">
            <v>0</v>
          </cell>
          <cell r="AQ136" t="str">
            <v>IC</v>
          </cell>
          <cell r="AR136">
            <v>3526</v>
          </cell>
          <cell r="AS136" t="str">
            <v>Apus pallidus</v>
          </cell>
        </row>
        <row r="137">
          <cell r="A137" t="str">
            <v>4524</v>
          </cell>
          <cell r="B137"/>
          <cell r="C137" t="str">
            <v>NSY</v>
          </cell>
          <cell r="D137">
            <v>40960</v>
          </cell>
          <cell r="E137">
            <v>40996</v>
          </cell>
          <cell r="F137" t="str">
            <v>AY</v>
          </cell>
          <cell r="G137">
            <v>1</v>
          </cell>
          <cell r="H137" t="str">
            <v>CAI</v>
          </cell>
          <cell r="I137" t="str">
            <v>St John's Loch and Pool</v>
          </cell>
          <cell r="J137" t="str">
            <v>adult male</v>
          </cell>
          <cell r="K137" t="str">
            <v>J. Smith et al.</v>
          </cell>
          <cell r="L137" t="str">
            <v>julian@stjohnspool-birds.co.uk</v>
          </cell>
          <cell r="M137" t="str">
            <v>[no submission yet] Also probably roosted on Pool on 31-Mar-12</v>
          </cell>
          <cell r="N137" t="str">
            <v>photo</v>
          </cell>
          <cell r="O137" t="str">
            <v>http://www.stjohnspool-birds.co.uk/</v>
          </cell>
          <cell r="P137" t="str">
            <v>ex BBRC 2015</v>
          </cell>
          <cell r="Q137" t="str">
            <v>Lesser Scaup</v>
          </cell>
          <cell r="R137" t="str">
            <v>Caithness</v>
          </cell>
          <cell r="S137" t="str">
            <v>Nth</v>
          </cell>
          <cell r="T137">
            <v>35</v>
          </cell>
          <cell r="U137" t="str">
            <v>ex BBRC 2015</v>
          </cell>
          <cell r="V137" t="str">
            <v>https://sites.google.com/site/bbrcreferences/waterfowl/lesser-scaup</v>
          </cell>
          <cell r="W137" t="str">
            <v>ex or NLA</v>
          </cell>
          <cell r="X137">
            <v>2012</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t="str">
            <v/>
          </cell>
          <cell r="AO137" t="str">
            <v/>
          </cell>
          <cell r="AP137">
            <v>0</v>
          </cell>
          <cell r="AQ137" t="str">
            <v>Z-leave out</v>
          </cell>
          <cell r="AR137">
            <v>4829</v>
          </cell>
          <cell r="AS137" t="str">
            <v>Aythya affinis</v>
          </cell>
        </row>
        <row r="138">
          <cell r="A138" t="str">
            <v>4525</v>
          </cell>
          <cell r="B138"/>
          <cell r="C138" t="str">
            <v>NSY</v>
          </cell>
          <cell r="D138">
            <v>41038</v>
          </cell>
          <cell r="E138">
            <v>41040</v>
          </cell>
          <cell r="F138" t="str">
            <v>AY</v>
          </cell>
          <cell r="G138">
            <v>1</v>
          </cell>
          <cell r="H138" t="str">
            <v>CAI</v>
          </cell>
          <cell r="I138" t="str">
            <v>St John's Loch and Pool</v>
          </cell>
          <cell r="J138" t="str">
            <v>adult male</v>
          </cell>
          <cell r="K138" t="str">
            <v>J. Smith</v>
          </cell>
          <cell r="L138" t="str">
            <v>julian@stjohnspool-birds.co.uk</v>
          </cell>
          <cell r="M138" t="str">
            <v>[no submission yet]</v>
          </cell>
          <cell r="N138" t="str">
            <v>photo</v>
          </cell>
          <cell r="O138" t="str">
            <v>http://www.stjohnspool-birds.co.uk/</v>
          </cell>
          <cell r="P138" t="str">
            <v>ex BBRC 2015</v>
          </cell>
          <cell r="Q138" t="str">
            <v>Lesser Scaup</v>
          </cell>
          <cell r="R138" t="str">
            <v>Caithness</v>
          </cell>
          <cell r="S138" t="str">
            <v>Nth</v>
          </cell>
          <cell r="T138">
            <v>35</v>
          </cell>
          <cell r="U138" t="str">
            <v>ex BBRC 2015</v>
          </cell>
          <cell r="V138" t="str">
            <v>https://sites.google.com/site/bbrcreferences/waterfowl/lesser-scaup</v>
          </cell>
          <cell r="W138" t="str">
            <v>ex or NLA</v>
          </cell>
          <cell r="X138">
            <v>2012</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t="str">
            <v/>
          </cell>
          <cell r="AO138" t="str">
            <v/>
          </cell>
          <cell r="AP138">
            <v>0</v>
          </cell>
          <cell r="AQ138" t="str">
            <v>Z-leave out</v>
          </cell>
          <cell r="AR138">
            <v>4829</v>
          </cell>
          <cell r="AS138" t="str">
            <v>Aythya affinis</v>
          </cell>
        </row>
        <row r="139">
          <cell r="A139" t="str">
            <v>4526</v>
          </cell>
          <cell r="B139"/>
          <cell r="C139" t="str">
            <v>NSY</v>
          </cell>
          <cell r="D139">
            <v>41223</v>
          </cell>
          <cell r="E139">
            <v>41231</v>
          </cell>
          <cell r="F139" t="str">
            <v>AY</v>
          </cell>
          <cell r="G139">
            <v>2</v>
          </cell>
          <cell r="H139" t="str">
            <v>CAI</v>
          </cell>
          <cell r="I139" t="str">
            <v>Loch Watten</v>
          </cell>
          <cell r="J139" t="str">
            <v>adult males</v>
          </cell>
          <cell r="K139" t="str">
            <v>J. Smith</v>
          </cell>
          <cell r="L139" t="str">
            <v>julian@stjohnspool-birds.co.uk</v>
          </cell>
          <cell r="M139" t="str">
            <v>[no submission yet] According to blog they were there on 10-Nov,  in company of Ring-necked Duck. Then 1 bird on 12 &amp; 18-Nov, the latter COULD be new but for now presumed as one of the two original birds. No specific description for 18-Nov sighting</v>
          </cell>
          <cell r="N139" t="str">
            <v>photo</v>
          </cell>
          <cell r="O139" t="str">
            <v>http://www.stjohnspool-birds.co.uk/</v>
          </cell>
          <cell r="P139" t="str">
            <v>ex BBRC 2015</v>
          </cell>
          <cell r="Q139" t="str">
            <v>Lesser Scaup</v>
          </cell>
          <cell r="R139" t="str">
            <v>Caithness</v>
          </cell>
          <cell r="S139" t="str">
            <v>Nth</v>
          </cell>
          <cell r="T139">
            <v>35</v>
          </cell>
          <cell r="U139" t="str">
            <v>ex BBRC 2015</v>
          </cell>
          <cell r="V139" t="str">
            <v>https://sites.google.com/site/bbrcreferences/waterfowl/lesser-scaup</v>
          </cell>
          <cell r="W139" t="str">
            <v>ex or NLA</v>
          </cell>
          <cell r="X139">
            <v>2012</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t="str">
            <v/>
          </cell>
          <cell r="AO139" t="str">
            <v/>
          </cell>
          <cell r="AP139">
            <v>0</v>
          </cell>
          <cell r="AQ139" t="str">
            <v>Z-leave out</v>
          </cell>
          <cell r="AR139">
            <v>4829</v>
          </cell>
          <cell r="AS139" t="str">
            <v>Aythya affinis</v>
          </cell>
        </row>
        <row r="140">
          <cell r="A140" t="str">
            <v>4703</v>
          </cell>
          <cell r="B140" t="str">
            <v>not in yet</v>
          </cell>
          <cell r="C140" t="str">
            <v>unlikely</v>
          </cell>
          <cell r="D140">
            <v>38484</v>
          </cell>
          <cell r="E140">
            <v>38484</v>
          </cell>
          <cell r="F140" t="str">
            <v>SIBRU</v>
          </cell>
          <cell r="G140">
            <v>1</v>
          </cell>
          <cell r="H140" t="str">
            <v>SEA</v>
          </cell>
          <cell r="I140" t="str">
            <v>175 km E of Aberdeen</v>
          </cell>
          <cell r="J140" t="str">
            <v>immature male</v>
          </cell>
          <cell r="K140" t="str">
            <v>per birding information services</v>
          </cell>
          <cell r="M140" t="str">
            <v>[wait for reply from Andy Thorpe] Asked Andy Thorpe of Seabirds group if he has info (4-Nov-13) Chased again (24-Oct-14) See BB 100: 78. On board MSV Fennica.</v>
          </cell>
          <cell r="N140" t="str">
            <v>?</v>
          </cell>
          <cell r="Q140" t="str">
            <v>Siberian Rubythroat</v>
          </cell>
          <cell r="R140" t="str">
            <v>At Sea</v>
          </cell>
          <cell r="S140">
            <v>0</v>
          </cell>
          <cell r="T140">
            <v>455</v>
          </cell>
          <cell r="U140" t="str">
            <v>BBRC-Cat A</v>
          </cell>
          <cell r="V140" t="str">
            <v>no</v>
          </cell>
          <cell r="W140" t="str">
            <v>Photo</v>
          </cell>
          <cell r="X140">
            <v>2005</v>
          </cell>
          <cell r="Y140">
            <v>0</v>
          </cell>
          <cell r="Z140">
            <v>0</v>
          </cell>
          <cell r="AA140" t="str">
            <v/>
          </cell>
          <cell r="AB140" t="str">
            <v/>
          </cell>
          <cell r="AC140">
            <v>0</v>
          </cell>
          <cell r="AD140">
            <v>0</v>
          </cell>
          <cell r="AE140">
            <v>0</v>
          </cell>
          <cell r="AF140">
            <v>0</v>
          </cell>
          <cell r="AG140">
            <v>0</v>
          </cell>
          <cell r="AH140">
            <v>0</v>
          </cell>
          <cell r="AI140">
            <v>0</v>
          </cell>
          <cell r="AJ140">
            <v>0</v>
          </cell>
          <cell r="AK140">
            <v>0</v>
          </cell>
          <cell r="AL140">
            <v>0</v>
          </cell>
          <cell r="AM140">
            <v>0</v>
          </cell>
          <cell r="AN140">
            <v>0</v>
          </cell>
          <cell r="AO140" t="str">
            <v/>
          </cell>
          <cell r="AP140">
            <v>0</v>
          </cell>
          <cell r="AQ140" t="str">
            <v>Z-leave out</v>
          </cell>
          <cell r="AR140">
            <v>4405</v>
          </cell>
          <cell r="AS140" t="str">
            <v>Calliope calliope</v>
          </cell>
        </row>
        <row r="141">
          <cell r="A141" t="str">
            <v>4757</v>
          </cell>
          <cell r="B141" t="str">
            <v>Chas</v>
          </cell>
          <cell r="C141" t="str">
            <v>IC-BA</v>
          </cell>
          <cell r="D141">
            <v>32132</v>
          </cell>
          <cell r="E141">
            <v>32132</v>
          </cell>
          <cell r="F141" t="str">
            <v>QT</v>
          </cell>
          <cell r="G141">
            <v>1</v>
          </cell>
          <cell r="H141" t="str">
            <v>GOW</v>
          </cell>
          <cell r="I141" t="str">
            <v>Mumbles, Swansea</v>
          </cell>
          <cell r="J141" t="str">
            <v>1CY</v>
          </cell>
          <cell r="K141" t="str">
            <v>N. Pinder</v>
          </cell>
          <cell r="M141" t="str">
            <v>Need to Review, as its now First after NP of earlier records. Metal ring on left leg. Note: On 19-Dec-87 an first-winter orange-billed tern at Dawlish Warren was submitted as Lesser Crested but Committee thought best left 'not identified' and is mentioned in BB 93. It also says the Dawlish bird could not be 'confidently equated' to that at Mumbles, and that observer was adamant it was not ringed. Review found NP, but Paul should be recirc's as crazy decision</v>
          </cell>
          <cell r="N141" t="str">
            <v>no</v>
          </cell>
          <cell r="P141" t="str">
            <v>Now considered not proven - PRF requested a recirc</v>
          </cell>
          <cell r="Q141" t="str">
            <v>Royal Tern</v>
          </cell>
          <cell r="R141" t="str">
            <v>Gower</v>
          </cell>
          <cell r="S141" t="str">
            <v>Sth</v>
          </cell>
          <cell r="T141">
            <v>223</v>
          </cell>
          <cell r="U141" t="str">
            <v>BBRC-Cat A</v>
          </cell>
          <cell r="V141" t="str">
            <v>no</v>
          </cell>
          <cell r="W141" t="str">
            <v>All</v>
          </cell>
          <cell r="X141">
            <v>1987</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t="str">
            <v/>
          </cell>
          <cell r="AO141" t="str">
            <v>QTGOW32132</v>
          </cell>
          <cell r="AP141">
            <v>0</v>
          </cell>
          <cell r="AQ141" t="str">
            <v>IC</v>
          </cell>
          <cell r="AR141">
            <v>3550</v>
          </cell>
          <cell r="AS141" t="str">
            <v>Thalasseus maximus</v>
          </cell>
        </row>
        <row r="142">
          <cell r="A142" t="str">
            <v>4758</v>
          </cell>
          <cell r="B142" t="str">
            <v>Chas</v>
          </cell>
          <cell r="C142" t="str">
            <v>nothing to do</v>
          </cell>
          <cell r="D142">
            <v>36381</v>
          </cell>
          <cell r="E142">
            <v>36381</v>
          </cell>
          <cell r="F142" t="str">
            <v>QT</v>
          </cell>
          <cell r="G142">
            <v>1</v>
          </cell>
          <cell r="H142" t="str">
            <v>LOT</v>
          </cell>
          <cell r="I142" t="str">
            <v>Thorntonloch</v>
          </cell>
          <cell r="J142" t="str">
            <v>3CY+</v>
          </cell>
          <cell r="K142" t="str">
            <v>D. Allen, I. J. Andrews et al.</v>
          </cell>
          <cell r="L142"/>
          <cell r="M142" t="str">
            <v>Found by IJAat 11:10 at Thorntonloch, then seen briefly by J Pringle at 15:45 at Musselburgh, and again there by DA and others from 19:15 to 20:15</v>
          </cell>
          <cell r="N142" t="str">
            <v>no</v>
          </cell>
          <cell r="O142"/>
          <cell r="P142" t="str">
            <v>Acceptable after review</v>
          </cell>
          <cell r="Q142" t="str">
            <v>Royal Tern</v>
          </cell>
          <cell r="R142" t="str">
            <v>Lothian</v>
          </cell>
          <cell r="S142" t="str">
            <v>Nth</v>
          </cell>
          <cell r="T142">
            <v>223</v>
          </cell>
          <cell r="U142" t="str">
            <v>BBRC-Cat A</v>
          </cell>
          <cell r="V142" t="str">
            <v>no</v>
          </cell>
          <cell r="W142" t="str">
            <v>All</v>
          </cell>
          <cell r="X142">
            <v>1999</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t="str">
            <v/>
          </cell>
          <cell r="AO142" t="str">
            <v>QTLOT36381</v>
          </cell>
          <cell r="AP142">
            <v>0</v>
          </cell>
          <cell r="AQ142" t="str">
            <v>Z-leave out</v>
          </cell>
          <cell r="AR142">
            <v>3551</v>
          </cell>
          <cell r="AS142" t="str">
            <v>Thalasseus maximus</v>
          </cell>
        </row>
        <row r="143">
          <cell r="A143" t="str">
            <v>4779</v>
          </cell>
          <cell r="B143"/>
          <cell r="C143" t="str">
            <v>IC-Sth</v>
          </cell>
          <cell r="D143">
            <v>33871</v>
          </cell>
          <cell r="E143">
            <v>33871</v>
          </cell>
          <cell r="F143" t="str">
            <v>PZ</v>
          </cell>
          <cell r="G143">
            <v>1</v>
          </cell>
          <cell r="H143" t="str">
            <v>SOM</v>
          </cell>
          <cell r="I143" t="str">
            <v>Berrow</v>
          </cell>
          <cell r="J143" t="str">
            <v>juvenile</v>
          </cell>
          <cell r="K143" t="str">
            <v>A. M. Slade</v>
          </cell>
          <cell r="L143" t="str">
            <v>wendandandy@sky.com</v>
          </cell>
          <cell r="M143" t="str">
            <v>[wait until CD is checked] Old record which seems to have been Pended by MJR. Check to see if other info on CD etc.</v>
          </cell>
          <cell r="N143" t="str">
            <v>no</v>
          </cell>
          <cell r="Q143" t="str">
            <v>Semipalmated Sandpiper</v>
          </cell>
          <cell r="R143" t="str">
            <v>Somerset</v>
          </cell>
          <cell r="S143" t="str">
            <v>Sth</v>
          </cell>
          <cell r="T143">
            <v>173</v>
          </cell>
          <cell r="U143" t="str">
            <v>BBRC-Cat A</v>
          </cell>
          <cell r="V143" t="str">
            <v>https://sites.google.com/site/bbrcreferences/waders/semipalmated-western-sandpipers</v>
          </cell>
          <cell r="W143" t="str">
            <v>FT</v>
          </cell>
          <cell r="X143">
            <v>1992</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t="str">
            <v/>
          </cell>
          <cell r="AO143" t="str">
            <v>PZSOM33871</v>
          </cell>
          <cell r="AP143">
            <v>0</v>
          </cell>
          <cell r="AQ143" t="str">
            <v>IC</v>
          </cell>
          <cell r="AR143">
            <v>3873</v>
          </cell>
          <cell r="AS143" t="str">
            <v>Calidris pusilla</v>
          </cell>
        </row>
        <row r="144">
          <cell r="A144" t="str">
            <v>4781</v>
          </cell>
          <cell r="B144" t="b">
            <v>0</v>
          </cell>
          <cell r="C144" t="str">
            <v>OK-Cat D</v>
          </cell>
          <cell r="D144">
            <v>37726</v>
          </cell>
          <cell r="E144">
            <v>37786</v>
          </cell>
          <cell r="F144" t="str">
            <v>FT</v>
          </cell>
          <cell r="G144">
            <v>1</v>
          </cell>
          <cell r="H144" t="str">
            <v>KEN</v>
          </cell>
          <cell r="I144" t="str">
            <v>West Hythe and Lympe</v>
          </cell>
          <cell r="J144" t="str">
            <v>2CY+ male</v>
          </cell>
          <cell r="K144" t="str">
            <v>I. A. Roberts et al.</v>
          </cell>
          <cell r="L144"/>
          <cell r="M144" t="str">
            <v>please confirm Category</v>
          </cell>
          <cell r="N144" t="str">
            <v>?</v>
          </cell>
          <cell r="O144"/>
          <cell r="P144" t="str">
            <v>BBRC-Cat D</v>
          </cell>
          <cell r="Q144" t="str">
            <v>Falcated Duck</v>
          </cell>
          <cell r="R144" t="str">
            <v>Kent</v>
          </cell>
          <cell r="S144" t="str">
            <v>Sth</v>
          </cell>
          <cell r="T144">
            <v>24</v>
          </cell>
          <cell r="U144" t="str">
            <v>BBRC-Cat D</v>
          </cell>
          <cell r="V144" t="str">
            <v>https://sites.google.com/site/bbrcreferences/bbrc-reviews/falcated-duck</v>
          </cell>
          <cell r="W144" t="str">
            <v>Photo</v>
          </cell>
          <cell r="X144">
            <v>2003</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t="str">
            <v/>
          </cell>
          <cell r="AP144">
            <v>0</v>
          </cell>
          <cell r="AQ144" t="str">
            <v>OK-Cat D</v>
          </cell>
          <cell r="AR144">
            <v>4829</v>
          </cell>
          <cell r="AS144" t="str">
            <v>Mareca falcata</v>
          </cell>
        </row>
        <row r="145">
          <cell r="A145" t="str">
            <v>4825</v>
          </cell>
          <cell r="B145" t="str">
            <v>BBRC-Cat A</v>
          </cell>
          <cell r="C145" t="str">
            <v>OK</v>
          </cell>
          <cell r="D145">
            <v>41564</v>
          </cell>
          <cell r="E145">
            <v>41575</v>
          </cell>
          <cell r="F145" t="str">
            <v>DAUSH</v>
          </cell>
          <cell r="G145">
            <v>1</v>
          </cell>
          <cell r="H145" t="str">
            <v>SHE</v>
          </cell>
          <cell r="I145" t="str">
            <v>Brough, Whalsay</v>
          </cell>
          <cell r="J145" t="str">
            <v>2CY+ female</v>
          </cell>
          <cell r="K145" t="str">
            <v>A. &amp; E. Benbow et al.</v>
          </cell>
          <cell r="L145" t="str">
            <v>eddybenbow@hotmail.com, andybenbow1@hotmail.com</v>
          </cell>
          <cell r="M145" t="str">
            <v>decision needed on whether this adult female is OK as Daurian or OK as ‘either/or' Daurian/Turkestan</v>
          </cell>
          <cell r="N145" t="str">
            <v>photo</v>
          </cell>
          <cell r="P145" t="str">
            <v>BBRC-Cat A</v>
          </cell>
          <cell r="Q145" t="str">
            <v>Daurian Shrike</v>
          </cell>
          <cell r="R145" t="str">
            <v>Shetland</v>
          </cell>
          <cell r="S145" t="str">
            <v>Nth</v>
          </cell>
          <cell r="T145">
            <v>300</v>
          </cell>
          <cell r="U145" t="str">
            <v>BBRC-Cat A</v>
          </cell>
          <cell r="V145" t="str">
            <v>https://sites.google.com/site/bbrcreferences/shrikes/isabelline-shrike</v>
          </cell>
          <cell r="W145" t="str">
            <v>All</v>
          </cell>
          <cell r="X145">
            <v>2013</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t="str">
            <v/>
          </cell>
          <cell r="AO145" t="str">
            <v>DAUSHSHE41564</v>
          </cell>
          <cell r="AP145">
            <v>0</v>
          </cell>
          <cell r="AQ145" t="str">
            <v>OK</v>
          </cell>
          <cell r="AR145">
            <v>4829</v>
          </cell>
          <cell r="AS145" t="str">
            <v>Lanius isabellinus</v>
          </cell>
        </row>
        <row r="146">
          <cell r="A146" t="str">
            <v>4833</v>
          </cell>
          <cell r="B146"/>
          <cell r="C146" t="str">
            <v>OK (but)</v>
          </cell>
          <cell r="D146">
            <v>41510</v>
          </cell>
          <cell r="E146">
            <v>41511</v>
          </cell>
          <cell r="F146" t="str">
            <v>CITWA</v>
          </cell>
          <cell r="G146">
            <v>1</v>
          </cell>
          <cell r="H146" t="str">
            <v>IOS</v>
          </cell>
          <cell r="I146" t="str">
            <v>Porth Hellick then Lower Moors, St Mary's</v>
          </cell>
          <cell r="J146" t="str">
            <v>1CY</v>
          </cell>
          <cell r="K146" t="str">
            <v>R. J. G. Dawson, R. L. Flood et al. per Isles of Scilly Recorder</v>
          </cell>
          <cell r="M146" t="str">
            <v>Will need to be looked at again. NO PHOTO in file - how did they accept? See Panels Decision file. At Porth Hellick on 24-Aug, seen at Lower Moors by RJGD on morning 25-Aug, then flew off. As a 1W is found on Tresco next day, it seems likely to be this bird.</v>
          </cell>
          <cell r="N146" t="str">
            <v>photo</v>
          </cell>
          <cell r="Q146" t="str">
            <v>Citrine Wagtail</v>
          </cell>
          <cell r="R146" t="str">
            <v>Isles of Scilly</v>
          </cell>
          <cell r="S146" t="str">
            <v>Sth</v>
          </cell>
          <cell r="T146">
            <v>496</v>
          </cell>
          <cell r="U146" t="str">
            <v>ex BBRC 2015</v>
          </cell>
          <cell r="V146" t="str">
            <v>no</v>
          </cell>
          <cell r="W146" t="str">
            <v>ex or NLA</v>
          </cell>
          <cell r="X146">
            <v>2013</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t="str">
            <v/>
          </cell>
          <cell r="AO146" t="str">
            <v>CITWAIOS41510</v>
          </cell>
          <cell r="AP146">
            <v>0</v>
          </cell>
          <cell r="AQ146" t="str">
            <v>IC</v>
          </cell>
          <cell r="AR146">
            <v>4251</v>
          </cell>
          <cell r="AS146" t="str">
            <v>Motacilla citreola</v>
          </cell>
        </row>
        <row r="147">
          <cell r="A147" t="str">
            <v>4842</v>
          </cell>
          <cell r="B147" t="str">
            <v>recirc</v>
          </cell>
          <cell r="C147" t="str">
            <v>IC-BA</v>
          </cell>
          <cell r="D147">
            <v>41479</v>
          </cell>
          <cell r="E147">
            <v>41486</v>
          </cell>
          <cell r="F147" t="str">
            <v>BALLB</v>
          </cell>
          <cell r="G147">
            <v>1</v>
          </cell>
          <cell r="H147" t="str">
            <v>LIN</v>
          </cell>
          <cell r="I147" t="str">
            <v>North Hykeham</v>
          </cell>
          <cell r="J147" t="str">
            <v>2CY</v>
          </cell>
          <cell r="K147" t="str">
            <v>D. G. Nicholson</v>
          </cell>
          <cell r="L147" t="str">
            <v>nicola.nicholson007@btinternet.com</v>
          </cell>
          <cell r="M147" t="str">
            <v>Previous NP. DGN requested a review - agreed with AMS via email that this would be reassessed against current criteria.  Need to IC again!</v>
          </cell>
          <cell r="N147" t="str">
            <v>photo</v>
          </cell>
          <cell r="P147" t="str">
            <v>BBRC-Cat A. Web</v>
          </cell>
          <cell r="Q147" t="str">
            <v>Baltic Gull</v>
          </cell>
          <cell r="R147" t="str">
            <v>Lincolnshire</v>
          </cell>
          <cell r="S147" t="str">
            <v>Sth</v>
          </cell>
          <cell r="T147">
            <v>218</v>
          </cell>
          <cell r="U147" t="str">
            <v>BBRC-Cat A. Web</v>
          </cell>
          <cell r="V147" t="str">
            <v>https://sites.google.com/site/bbrcreferences/gulls/lesser-black-backed-gull</v>
          </cell>
          <cell r="W147" t="str">
            <v>All</v>
          </cell>
          <cell r="X147">
            <v>2013</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t="str">
            <v/>
          </cell>
          <cell r="AO147" t="str">
            <v>BALLBLIN41479</v>
          </cell>
          <cell r="AP147">
            <v>0</v>
          </cell>
          <cell r="AQ147" t="str">
            <v>IC</v>
          </cell>
          <cell r="AR147">
            <v>4829</v>
          </cell>
          <cell r="AS147" t="str">
            <v>L. f. fuscus</v>
          </cell>
        </row>
        <row r="148">
          <cell r="A148" t="str">
            <v>4895</v>
          </cell>
          <cell r="B148"/>
          <cell r="C148" t="str">
            <v>IC-All</v>
          </cell>
          <cell r="D148">
            <v>41573</v>
          </cell>
          <cell r="E148">
            <v>41573</v>
          </cell>
          <cell r="F148" t="str">
            <v>PALSW</v>
          </cell>
          <cell r="G148">
            <v>1</v>
          </cell>
          <cell r="H148" t="str">
            <v>YOR</v>
          </cell>
          <cell r="I148" t="str">
            <v>Holmes Gut, Flamborough</v>
          </cell>
          <cell r="J148" t="str">
            <v>juvenile</v>
          </cell>
          <cell r="K148" t="str">
            <v>M. S. Garner</v>
          </cell>
          <cell r="L148" t="str">
            <v>martin.go@virgin.net</v>
          </cell>
          <cell r="M148" t="str">
            <v xml:space="preserve">[wait for PRF to develop new criteria (23-May-14)] Will need a recirc after PRF has developed new criteria for Pallid Swift. </v>
          </cell>
          <cell r="N148" t="str">
            <v>photo</v>
          </cell>
          <cell r="Q148" t="str">
            <v>Pallid Swift</v>
          </cell>
          <cell r="R148" t="str">
            <v>Yorkshire</v>
          </cell>
          <cell r="S148" t="str">
            <v>Nth</v>
          </cell>
          <cell r="T148">
            <v>271</v>
          </cell>
          <cell r="U148" t="str">
            <v>BBRC-Cat A</v>
          </cell>
          <cell r="V148" t="str">
            <v>https://sites.google.com/site/bbrcreferences/swifts/pallid-swift</v>
          </cell>
          <cell r="W148" t="str">
            <v>Photo</v>
          </cell>
          <cell r="X148">
            <v>2013</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t="str">
            <v/>
          </cell>
          <cell r="AO148" t="str">
            <v>PALSWYOR41573</v>
          </cell>
          <cell r="AP148">
            <v>0</v>
          </cell>
          <cell r="AQ148" t="str">
            <v>IC</v>
          </cell>
          <cell r="AR148">
            <v>3529</v>
          </cell>
          <cell r="AS148" t="str">
            <v>Apus pallidus</v>
          </cell>
        </row>
        <row r="149">
          <cell r="A149" t="str">
            <v>5014.7</v>
          </cell>
          <cell r="B149" t="b">
            <v>0</v>
          </cell>
          <cell r="C149" t="str">
            <v>OK same</v>
          </cell>
          <cell r="D149">
            <v>43868</v>
          </cell>
          <cell r="E149">
            <v>44141</v>
          </cell>
          <cell r="F149" t="str">
            <v>PJ</v>
          </cell>
          <cell r="G149">
            <v>1</v>
          </cell>
          <cell r="H149" t="str">
            <v>ARG</v>
          </cell>
          <cell r="I149" t="str">
            <v>Loch Feorlin</v>
          </cell>
          <cell r="J149" t="str">
            <v>8CY+ male</v>
          </cell>
          <cell r="K149" t="str">
            <v>J. Dickson, D. C. Jardine et al.</v>
          </cell>
          <cell r="L149" t="str">
            <v>dcjardine@btinternet.com; argyllbirder@outlook.com</v>
          </cell>
          <cell r="N149" t="str">
            <v>photo</v>
          </cell>
          <cell r="P149" t="str">
            <v>BBRC-Cat A</v>
          </cell>
          <cell r="Q149" t="str">
            <v>Pied-billed Grebe</v>
          </cell>
          <cell r="R149" t="str">
            <v>Argyll</v>
          </cell>
          <cell r="S149" t="str">
            <v>Nth</v>
          </cell>
          <cell r="T149">
            <v>70</v>
          </cell>
          <cell r="U149" t="str">
            <v>BBRC-Cat A</v>
          </cell>
          <cell r="V149" t="str">
            <v>no</v>
          </cell>
          <cell r="W149" t="str">
            <v>Photo</v>
          </cell>
          <cell r="X149">
            <v>2020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t="str">
            <v/>
          </cell>
          <cell r="AO149" t="str">
            <v>PJARG43868</v>
          </cell>
          <cell r="AP149">
            <v>0</v>
          </cell>
          <cell r="AQ149" t="str">
            <v>OK same</v>
          </cell>
          <cell r="AR149">
            <v>4829</v>
          </cell>
          <cell r="AS149" t="str">
            <v>Podilymbus podiceps</v>
          </cell>
        </row>
        <row r="150">
          <cell r="A150" t="str">
            <v>5155</v>
          </cell>
          <cell r="B150" t="str">
            <v>Chas</v>
          </cell>
          <cell r="C150" t="str">
            <v>HELD</v>
          </cell>
          <cell r="D150">
            <v>41475</v>
          </cell>
          <cell r="E150">
            <v>41475</v>
          </cell>
          <cell r="F150" t="str">
            <v>BALLB</v>
          </cell>
          <cell r="G150">
            <v>1</v>
          </cell>
          <cell r="H150" t="str">
            <v>NOR</v>
          </cell>
          <cell r="I150" t="str">
            <v>Cley Marshes</v>
          </cell>
          <cell r="J150" t="str">
            <v>4CY+</v>
          </cell>
          <cell r="K150" t="str">
            <v>M. A. Golley, K. B. Shepherd</v>
          </cell>
          <cell r="L150" t="str">
            <v>spook_the_horse@hotmail.com</v>
          </cell>
          <cell r="N150" t="str">
            <v>photo</v>
          </cell>
          <cell r="Q150" t="str">
            <v>Baltic Gull</v>
          </cell>
          <cell r="R150" t="str">
            <v>Norfolk</v>
          </cell>
          <cell r="S150" t="str">
            <v>Sth</v>
          </cell>
          <cell r="T150">
            <v>218</v>
          </cell>
          <cell r="U150" t="str">
            <v>BBRC-Cat A. Web</v>
          </cell>
          <cell r="V150" t="str">
            <v>https://sites.google.com/site/bbrcreferences/gulls/lesser-black-backed-gull</v>
          </cell>
          <cell r="W150" t="str">
            <v>All</v>
          </cell>
          <cell r="X150">
            <v>2013</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t="str">
            <v/>
          </cell>
          <cell r="AO150" t="str">
            <v>BALLBNOR41475</v>
          </cell>
          <cell r="AP150">
            <v>0</v>
          </cell>
          <cell r="AQ150" t="str">
            <v>HELD</v>
          </cell>
          <cell r="AR150">
            <v>3828</v>
          </cell>
          <cell r="AS150" t="str">
            <v>L. f. fuscus</v>
          </cell>
        </row>
        <row r="151">
          <cell r="A151" t="str">
            <v>5174</v>
          </cell>
          <cell r="B151"/>
          <cell r="C151" t="str">
            <v>Rec'd</v>
          </cell>
          <cell r="D151">
            <v>33874</v>
          </cell>
          <cell r="E151">
            <v>33874</v>
          </cell>
          <cell r="F151" t="str">
            <v>COLFL</v>
          </cell>
          <cell r="G151">
            <v>1</v>
          </cell>
          <cell r="H151" t="str">
            <v>KEN</v>
          </cell>
          <cell r="I151" t="str">
            <v>Dungeness BO</v>
          </cell>
          <cell r="J151"/>
          <cell r="K151" t="str">
            <v>D. Walker et al.</v>
          </cell>
          <cell r="L151" t="str">
            <v>dungenessobs@vfast.co.uk</v>
          </cell>
          <cell r="M151" t="str">
            <v>[wait for JAR to respond if review is OK, and then to find file at Thetford] I CAN'T find file in archibe BUT it’s a NP.  Request for a review after the Spurn bird now being accepted. Asked JAR if it warrants it (12-Apr-14)</v>
          </cell>
          <cell r="N151" t="str">
            <v>?</v>
          </cell>
          <cell r="O151"/>
          <cell r="P151"/>
          <cell r="Q151" t="str">
            <v>Collared Flycatcher</v>
          </cell>
          <cell r="R151" t="str">
            <v>Kent</v>
          </cell>
          <cell r="S151" t="str">
            <v>Sth</v>
          </cell>
          <cell r="T151">
            <v>459</v>
          </cell>
          <cell r="U151" t="str">
            <v>BBRC-Cat A</v>
          </cell>
          <cell r="V151" t="str">
            <v>https://sites.google.com/site/bbrcreferences/flycatchers/collared-flycatcher</v>
          </cell>
          <cell r="W151" t="str">
            <v>Photo</v>
          </cell>
          <cell r="X151">
            <v>1992</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t="str">
            <v/>
          </cell>
          <cell r="AP151">
            <v>0</v>
          </cell>
          <cell r="AQ151" t="str">
            <v>IC (but check)</v>
          </cell>
          <cell r="AR151">
            <v>4377</v>
          </cell>
          <cell r="AS151" t="str">
            <v>Ficedula albicollis</v>
          </cell>
        </row>
        <row r="152">
          <cell r="A152" t="str">
            <v>5182.0</v>
          </cell>
          <cell r="B152"/>
          <cell r="C152" t="str">
            <v>IC-BN</v>
          </cell>
          <cell r="D152">
            <v>40964</v>
          </cell>
          <cell r="E152">
            <v>41000</v>
          </cell>
          <cell r="F152" t="str">
            <v>ON</v>
          </cell>
          <cell r="G152">
            <v>1</v>
          </cell>
          <cell r="H152" t="str">
            <v>CAI</v>
          </cell>
          <cell r="I152" t="str">
            <v>Castlehill</v>
          </cell>
          <cell r="J152"/>
          <cell r="K152" t="str">
            <v>K. Munro per Caithness Recorder</v>
          </cell>
          <cell r="M152" t="str">
            <v>Later records will need altering to OK same &amp; renumbering in dbase. Recorder has given info &amp; its in a PDF of Caithness Bird Report, but he says KM is very unlikely to have a description written at the time :-). Also reported same location 7-Mar (JS maybe thats J Sweeney) and 1-Apr (given as per JS). Have renumber the files on other records from later years, on assumption this 2012 record will get accepted.</v>
          </cell>
          <cell r="N152" t="str">
            <v>photo</v>
          </cell>
          <cell r="O152" t="str">
            <v>http://www.stjohnspool-birds.co.uk/?page_id=563</v>
          </cell>
          <cell r="Q152" t="str">
            <v>Bonaparte’s Gull</v>
          </cell>
          <cell r="R152" t="str">
            <v>Caithness</v>
          </cell>
          <cell r="S152" t="str">
            <v>Nth</v>
          </cell>
          <cell r="T152">
            <v>197</v>
          </cell>
          <cell r="U152" t="str">
            <v>BBRC-Cat A</v>
          </cell>
          <cell r="V152" t="str">
            <v>no</v>
          </cell>
          <cell r="W152" t="str">
            <v>FT</v>
          </cell>
          <cell r="X152">
            <v>2012</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t="str">
            <v/>
          </cell>
          <cell r="AO152" t="str">
            <v>ONCAI40964</v>
          </cell>
          <cell r="AP152">
            <v>0</v>
          </cell>
          <cell r="AQ152" t="str">
            <v>IC</v>
          </cell>
          <cell r="AR152">
            <v>3851</v>
          </cell>
          <cell r="AS152" t="str">
            <v>Chroicocephalus philadelphia</v>
          </cell>
        </row>
        <row r="153">
          <cell r="A153" t="str">
            <v>5193</v>
          </cell>
          <cell r="B153"/>
          <cell r="C153" t="str">
            <v>poss by BIS</v>
          </cell>
          <cell r="D153">
            <v>41311</v>
          </cell>
          <cell r="E153">
            <v>41370</v>
          </cell>
          <cell r="F153" t="str">
            <v>DT</v>
          </cell>
          <cell r="G153">
            <v>1</v>
          </cell>
          <cell r="H153" t="str">
            <v>KEN</v>
          </cell>
          <cell r="I153" t="str">
            <v>Stodmarsh NNR</v>
          </cell>
          <cell r="J153" t="str">
            <v>male</v>
          </cell>
          <cell r="K153" t="str">
            <v>per birding information services</v>
          </cell>
          <cell r="M153" t="str">
            <v>For now dates &amp; age/sex from Bguides and a file created from photos on net (16-Apr-14) Note Bguides also has from 2-Jan-14</v>
          </cell>
          <cell r="N153" t="str">
            <v>photo</v>
          </cell>
          <cell r="O153" t="str">
            <v>http://www.birdguides.com/birdnews/details.asp?thread=887089</v>
          </cell>
          <cell r="P153" t="str">
            <v>ex BBRC 2015</v>
          </cell>
          <cell r="Q153" t="str">
            <v>Penduline Tit</v>
          </cell>
          <cell r="R153" t="str">
            <v>Kent</v>
          </cell>
          <cell r="S153" t="str">
            <v>Sth</v>
          </cell>
          <cell r="T153">
            <v>326</v>
          </cell>
          <cell r="U153" t="str">
            <v>ex BBRC 2015</v>
          </cell>
          <cell r="V153" t="str">
            <v>no</v>
          </cell>
          <cell r="W153" t="str">
            <v>ex or NLA</v>
          </cell>
          <cell r="X153">
            <v>2013</v>
          </cell>
          <cell r="Y153">
            <v>0</v>
          </cell>
          <cell r="Z153">
            <v>0</v>
          </cell>
          <cell r="AA153" t="str">
            <v/>
          </cell>
          <cell r="AB153" t="str">
            <v/>
          </cell>
          <cell r="AC153">
            <v>0</v>
          </cell>
          <cell r="AD153">
            <v>0</v>
          </cell>
          <cell r="AE153">
            <v>0</v>
          </cell>
          <cell r="AF153">
            <v>0</v>
          </cell>
          <cell r="AG153">
            <v>0</v>
          </cell>
          <cell r="AH153">
            <v>0</v>
          </cell>
          <cell r="AI153">
            <v>0</v>
          </cell>
          <cell r="AJ153">
            <v>0</v>
          </cell>
          <cell r="AK153">
            <v>0</v>
          </cell>
          <cell r="AL153">
            <v>0</v>
          </cell>
          <cell r="AM153">
            <v>0</v>
          </cell>
          <cell r="AN153" t="str">
            <v/>
          </cell>
          <cell r="AO153" t="str">
            <v>DTKEN41311</v>
          </cell>
          <cell r="AP153">
            <v>0</v>
          </cell>
          <cell r="AQ153" t="str">
            <v>Z-leave out</v>
          </cell>
          <cell r="AR153">
            <v>4363</v>
          </cell>
          <cell r="AS153" t="str">
            <v>Remiz pendulinus</v>
          </cell>
        </row>
        <row r="154">
          <cell r="A154" t="str">
            <v>5209</v>
          </cell>
          <cell r="B154"/>
          <cell r="C154" t="str">
            <v>NP (but ex BBRC)</v>
          </cell>
          <cell r="D154">
            <v>41653</v>
          </cell>
          <cell r="E154">
            <v>41698</v>
          </cell>
          <cell r="F154" t="str">
            <v>SJ</v>
          </cell>
          <cell r="G154">
            <v>2</v>
          </cell>
          <cell r="H154" t="str">
            <v>HEB</v>
          </cell>
          <cell r="I154" t="str">
            <v>Garrynamonie, South Uist</v>
          </cell>
          <cell r="J154"/>
          <cell r="K154" t="str">
            <v>N. Taylor et al.</v>
          </cell>
          <cell r="M154" t="str">
            <v>Ive put 'NP but' so we don't tweet it &amp; probably don't publish it either! Might be worth discussing at AGM (BBRC Sec). Thought to be Greater Snow Geese and possibly genuine vagrants.</v>
          </cell>
          <cell r="N154" t="str">
            <v>photo</v>
          </cell>
          <cell r="P154" t="str">
            <v>ex BBRC 1963. No records. Web</v>
          </cell>
          <cell r="Q154" t="str">
            <v>Snow Goose</v>
          </cell>
          <cell r="R154" t="str">
            <v>Outer Hebrides</v>
          </cell>
          <cell r="S154" t="str">
            <v>Nth</v>
          </cell>
          <cell r="T154">
            <v>12</v>
          </cell>
          <cell r="U154" t="str">
            <v xml:space="preserve">ex BBRC 1963. No records. </v>
          </cell>
          <cell r="V154" t="str">
            <v>no</v>
          </cell>
          <cell r="W154" t="str">
            <v>ex or NLA</v>
          </cell>
          <cell r="X154">
            <v>2014</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t="str">
            <v/>
          </cell>
          <cell r="AO154" t="str">
            <v>SJHEB41653</v>
          </cell>
          <cell r="AP154">
            <v>0</v>
          </cell>
          <cell r="AQ154" t="e">
            <v>#N/A</v>
          </cell>
          <cell r="AR154">
            <v>4829</v>
          </cell>
          <cell r="AS154" t="str">
            <v>Anser caerulescens</v>
          </cell>
        </row>
        <row r="155">
          <cell r="A155" t="str">
            <v>5264</v>
          </cell>
          <cell r="B155" t="str">
            <v>Cacklers</v>
          </cell>
          <cell r="C155" t="str">
            <v>IC-BS</v>
          </cell>
          <cell r="D155">
            <v>41739</v>
          </cell>
          <cell r="E155">
            <v>41742</v>
          </cell>
          <cell r="F155" t="str">
            <v>CACKG</v>
          </cell>
          <cell r="G155">
            <v>1</v>
          </cell>
          <cell r="H155" t="str">
            <v>KEN</v>
          </cell>
          <cell r="I155" t="str">
            <v>Bough Beech Resr then Sevenoaks Wildlife Reserve</v>
          </cell>
          <cell r="J155" t="str">
            <v>adult</v>
          </cell>
          <cell r="K155" t="str">
            <v>M. Coath et al.</v>
          </cell>
          <cell r="L155" t="str">
            <v>coathmartin@gmail.com</v>
          </cell>
          <cell r="M155" t="str">
            <v>At Bough Beech on 10th &amp; Sevenoaks on 13th</v>
          </cell>
          <cell r="N155" t="str">
            <v>photo</v>
          </cell>
          <cell r="Q155" t="str">
            <v>Cackling Goose</v>
          </cell>
          <cell r="R155" t="str">
            <v>Kent</v>
          </cell>
          <cell r="S155" t="str">
            <v>Sth</v>
          </cell>
          <cell r="T155">
            <v>9</v>
          </cell>
          <cell r="U155" t="str">
            <v>BBRC-Cat A</v>
          </cell>
          <cell r="V155" t="str">
            <v>https://sites.google.com/site/bbrcreferences/waterfowl/lesser-canada-cackling-goose</v>
          </cell>
          <cell r="W155" t="str">
            <v>Photo</v>
          </cell>
          <cell r="X155">
            <v>2014</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t="str">
            <v/>
          </cell>
          <cell r="AO155" t="str">
            <v>CACKGKEN41739</v>
          </cell>
          <cell r="AP155">
            <v>0</v>
          </cell>
          <cell r="AQ155" t="str">
            <v>IC</v>
          </cell>
          <cell r="AR155">
            <v>3793</v>
          </cell>
          <cell r="AS155" t="str">
            <v>Branta hutchinsii</v>
          </cell>
        </row>
        <row r="156">
          <cell r="A156" t="str">
            <v>5271</v>
          </cell>
          <cell r="B156" t="str">
            <v>Chas</v>
          </cell>
          <cell r="C156" t="str">
            <v>nothing to do</v>
          </cell>
          <cell r="D156">
            <v>41104</v>
          </cell>
          <cell r="E156">
            <v>41104</v>
          </cell>
          <cell r="F156" t="str">
            <v>CNSIB</v>
          </cell>
          <cell r="G156">
            <v>1</v>
          </cell>
          <cell r="H156" t="str">
            <v>LAN</v>
          </cell>
          <cell r="I156" t="str">
            <v>Seaforth</v>
          </cell>
          <cell r="J156" t="str">
            <v>second-summer</v>
          </cell>
          <cell r="K156" t="str">
            <v>S. White et al.</v>
          </cell>
          <cell r="L156" t="str">
            <v>stevewhite102@btinternet.com</v>
          </cell>
          <cell r="M156" t="str">
            <v>Put out as a Roseate, but SW &amp; Chris Batty (both on Lancs Committee) think Common Tern with black bill that resembles longipennis.</v>
          </cell>
          <cell r="N156" t="str">
            <v>photo</v>
          </cell>
          <cell r="P156" t="str">
            <v>BBRC-in circ. Web</v>
          </cell>
          <cell r="Q156" t="str">
            <v>Siberian Common Tern (group)</v>
          </cell>
          <cell r="R156" t="str">
            <v>Lancashire &amp; North Merseyside</v>
          </cell>
          <cell r="S156" t="str">
            <v>Nth</v>
          </cell>
          <cell r="T156">
            <v>232</v>
          </cell>
          <cell r="U156" t="str">
            <v>BBRC-in circ. Web</v>
          </cell>
          <cell r="V156" t="str">
            <v>https://sites.google.com/site/bbrcreferences/terns/eastern-common-tern</v>
          </cell>
          <cell r="W156" t="str">
            <v>All</v>
          </cell>
          <cell r="X156">
            <v>2012</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t="str">
            <v/>
          </cell>
          <cell r="AO156" t="str">
            <v>CNSIBLAN41104</v>
          </cell>
          <cell r="AP156">
            <v>0</v>
          </cell>
          <cell r="AQ156" t="str">
            <v>Z-leave out</v>
          </cell>
          <cell r="AR156">
            <v>3485</v>
          </cell>
          <cell r="AS156" t="str">
            <v>S. h. longipennis/minussensis</v>
          </cell>
        </row>
        <row r="157">
          <cell r="A157" t="str">
            <v>5440</v>
          </cell>
          <cell r="B157"/>
          <cell r="C157" t="str">
            <v>WD</v>
          </cell>
          <cell r="D157">
            <v>41156</v>
          </cell>
          <cell r="E157">
            <v>41169</v>
          </cell>
          <cell r="F157" t="str">
            <v>PZ</v>
          </cell>
          <cell r="G157">
            <v>1</v>
          </cell>
          <cell r="H157" t="str">
            <v>HEB</v>
          </cell>
          <cell r="I157" t="str">
            <v>Balgarva, South Uist</v>
          </cell>
          <cell r="J157"/>
          <cell r="K157" t="str">
            <v>A. Stevenson</v>
          </cell>
          <cell r="L157" t="str">
            <v>asbornish@hebrides.net</v>
          </cell>
          <cell r="M157" t="str">
            <v xml:space="preserve"> Submitted by Recorder (&amp; now by AS) as SemiP BUT now thought by BBRC to be the Western Sand seen at Hoylake #3999. AS has been asked to withdraw &amp; re-submit. He may do so but has not confirmed he will (July 2016)</v>
          </cell>
          <cell r="N157" t="str">
            <v>photo</v>
          </cell>
          <cell r="Q157" t="str">
            <v>Semipalmated Sandpiper</v>
          </cell>
          <cell r="R157" t="str">
            <v>Outer Hebrides</v>
          </cell>
          <cell r="S157" t="str">
            <v>Nth</v>
          </cell>
          <cell r="T157">
            <v>173</v>
          </cell>
          <cell r="U157" t="str">
            <v>BBRC-Cat A</v>
          </cell>
          <cell r="V157" t="str">
            <v>https://sites.google.com/site/bbrcreferences/waders/semipalmated-western-sandpipers</v>
          </cell>
          <cell r="W157" t="str">
            <v>FT</v>
          </cell>
          <cell r="X157">
            <v>2012</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t="str">
            <v/>
          </cell>
          <cell r="AO157" t="str">
            <v>PZHEB41156</v>
          </cell>
          <cell r="AP157">
            <v>0</v>
          </cell>
          <cell r="AQ157" t="str">
            <v>Z-leave out</v>
          </cell>
          <cell r="AR157">
            <v>3540</v>
          </cell>
          <cell r="AS157" t="str">
            <v>Calidris pusilla</v>
          </cell>
        </row>
        <row r="158">
          <cell r="A158" t="str">
            <v>5444.6</v>
          </cell>
          <cell r="B158" t="b">
            <v>0</v>
          </cell>
          <cell r="C158" t="str">
            <v>OK same</v>
          </cell>
          <cell r="D158">
            <v>43761</v>
          </cell>
          <cell r="E158">
            <v>43850</v>
          </cell>
          <cell r="F158" t="str">
            <v>BLASC</v>
          </cell>
          <cell r="G158">
            <v>1</v>
          </cell>
          <cell r="H158" t="str">
            <v>NMB</v>
          </cell>
          <cell r="I158" t="str">
            <v>Goswick Sands</v>
          </cell>
          <cell r="J158" t="str">
            <v>7CY+ male</v>
          </cell>
          <cell r="K158" t="str">
            <v>M. Carr et al.</v>
          </cell>
          <cell r="L158" t="str">
            <v>mikehumei@tiscali.co.uk</v>
          </cell>
          <cell r="M158" t="str">
            <v>final date tbc</v>
          </cell>
          <cell r="N158" t="str">
            <v>photo</v>
          </cell>
          <cell r="P158" t="str">
            <v>BBRC-Cat A</v>
          </cell>
          <cell r="Q158" t="str">
            <v>Black Scoter</v>
          </cell>
          <cell r="R158" t="str">
            <v>Northumberland</v>
          </cell>
          <cell r="S158" t="str">
            <v>Nth</v>
          </cell>
          <cell r="T158">
            <v>45</v>
          </cell>
          <cell r="U158" t="str">
            <v>BBRC-Cat A</v>
          </cell>
          <cell r="V158" t="str">
            <v>no</v>
          </cell>
          <cell r="W158" t="str">
            <v>Photo</v>
          </cell>
          <cell r="X158">
            <v>2019</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t="str">
            <v/>
          </cell>
          <cell r="AO158" t="str">
            <v>BLASCNMB43761</v>
          </cell>
          <cell r="AP158">
            <v>0</v>
          </cell>
          <cell r="AQ158" t="str">
            <v>OK same</v>
          </cell>
          <cell r="AR158">
            <v>4829</v>
          </cell>
          <cell r="AS158" t="str">
            <v>Melanitta americana</v>
          </cell>
        </row>
        <row r="159">
          <cell r="A159" t="str">
            <v>5445</v>
          </cell>
          <cell r="B159"/>
          <cell r="C159" t="str">
            <v>Rec'd</v>
          </cell>
          <cell r="D159">
            <v>40746</v>
          </cell>
          <cell r="E159">
            <v>40750</v>
          </cell>
          <cell r="F159" t="str">
            <v>LL</v>
          </cell>
          <cell r="G159">
            <v>2</v>
          </cell>
          <cell r="H159" t="str">
            <v>SOM</v>
          </cell>
          <cell r="I159" t="str">
            <v>Private area outside Ham Wall RSPB</v>
          </cell>
          <cell r="J159" t="str">
            <v>adult male &amp; adult female</v>
          </cell>
          <cell r="K159" t="str">
            <v>J. Hazell</v>
          </cell>
          <cell r="L159" t="str">
            <v>jeffreyhazell@ymail.com</v>
          </cell>
          <cell r="M159" t="str">
            <v>[wait for reply from JH about if new birds and exact location] Could check with what RBBP have said.  New pair (and possibly we should add 1 juv) seen by JH. Info only came in Oct-2014. No description as he was wardening and is not describing :-) . Also seen 4 to 16-Aug by Jon Mattick with female or juv seen 9, 11 &amp; 16-Aug-11.</v>
          </cell>
          <cell r="N159" t="str">
            <v>no</v>
          </cell>
          <cell r="Q159" t="str">
            <v>Little Bittern</v>
          </cell>
          <cell r="R159" t="str">
            <v>Somerset</v>
          </cell>
          <cell r="S159" t="str">
            <v>Sth</v>
          </cell>
          <cell r="T159">
            <v>81</v>
          </cell>
          <cell r="U159" t="str">
            <v>BBRC-Cat A</v>
          </cell>
          <cell r="V159" t="str">
            <v>no</v>
          </cell>
          <cell r="W159" t="str">
            <v>FT</v>
          </cell>
          <cell r="X159">
            <v>2011</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t="str">
            <v/>
          </cell>
          <cell r="AO159" t="str">
            <v>LLSOM40746</v>
          </cell>
          <cell r="AP159">
            <v>0</v>
          </cell>
          <cell r="AQ159" t="str">
            <v>IC (but check)</v>
          </cell>
          <cell r="AR159">
            <v>4366</v>
          </cell>
          <cell r="AS159" t="str">
            <v>Ixobrychus minutus</v>
          </cell>
        </row>
        <row r="160">
          <cell r="A160" t="str">
            <v>5525</v>
          </cell>
          <cell r="B160" t="str">
            <v>Chas</v>
          </cell>
          <cell r="C160" t="str">
            <v>HELD</v>
          </cell>
          <cell r="D160">
            <v>41928</v>
          </cell>
          <cell r="E160">
            <v>41928</v>
          </cell>
          <cell r="F160" t="str">
            <v>BALLB</v>
          </cell>
          <cell r="G160">
            <v>1</v>
          </cell>
          <cell r="H160" t="str">
            <v>LER</v>
          </cell>
          <cell r="I160" t="str">
            <v>Albert Village Lake</v>
          </cell>
          <cell r="J160" t="str">
            <v>4CY+</v>
          </cell>
          <cell r="K160" t="str">
            <v>R. J. Lowe</v>
          </cell>
          <cell r="L160" t="str">
            <v>richard.jowe@btinternet.com</v>
          </cell>
          <cell r="M160" t="str">
            <v>Note DVD with images/video needs to be added to file</v>
          </cell>
          <cell r="N160" t="str">
            <v>photo</v>
          </cell>
          <cell r="Q160" t="str">
            <v>Baltic Gull</v>
          </cell>
          <cell r="R160" t="str">
            <v>Leicestershire &amp; Rutland</v>
          </cell>
          <cell r="S160" t="str">
            <v>Sth</v>
          </cell>
          <cell r="T160">
            <v>218</v>
          </cell>
          <cell r="U160" t="str">
            <v>BBRC-Cat A. Web</v>
          </cell>
          <cell r="V160" t="str">
            <v>https://sites.google.com/site/bbrcreferences/gulls/lesser-black-backed-gull</v>
          </cell>
          <cell r="W160" t="str">
            <v>All</v>
          </cell>
          <cell r="X160">
            <v>2014</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t="str">
            <v/>
          </cell>
          <cell r="AO160" t="str">
            <v>BALLBLER41928</v>
          </cell>
          <cell r="AP160">
            <v>0</v>
          </cell>
          <cell r="AQ160" t="str">
            <v>HELD</v>
          </cell>
          <cell r="AR160">
            <v>3830</v>
          </cell>
          <cell r="AS160" t="str">
            <v>L. f. fuscus</v>
          </cell>
        </row>
        <row r="161">
          <cell r="A161" t="str">
            <v>5559</v>
          </cell>
          <cell r="B161"/>
          <cell r="C161" t="str">
            <v>NSY</v>
          </cell>
          <cell r="D161">
            <v>41925</v>
          </cell>
          <cell r="E161">
            <v>41925</v>
          </cell>
          <cell r="F161" t="str">
            <v>TZ</v>
          </cell>
          <cell r="G161">
            <v>1</v>
          </cell>
          <cell r="H161" t="str">
            <v>YOR</v>
          </cell>
          <cell r="I161" t="str">
            <v>Flamborough Head</v>
          </cell>
          <cell r="J161"/>
          <cell r="K161" t="str">
            <v>X. Unknown</v>
          </cell>
          <cell r="M161" t="str">
            <v>[no submission yet] Some info from Martin Garner -hence I created the record- but no original description that I can find (yet). Flew past at 09:20 : date/time from Bguides</v>
          </cell>
          <cell r="N161" t="str">
            <v>?</v>
          </cell>
          <cell r="Q161" t="str">
            <v>Brünnich’s Guillemot</v>
          </cell>
          <cell r="R161" t="str">
            <v>Yorkshire</v>
          </cell>
          <cell r="S161" t="str">
            <v>Nth</v>
          </cell>
          <cell r="T161">
            <v>244</v>
          </cell>
          <cell r="U161" t="str">
            <v>BBRC-Cat A</v>
          </cell>
          <cell r="V161" t="str">
            <v>no</v>
          </cell>
          <cell r="W161" t="str">
            <v>Photo</v>
          </cell>
          <cell r="X161">
            <v>2014</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t="str">
            <v/>
          </cell>
          <cell r="AP161">
            <v>0</v>
          </cell>
          <cell r="AQ161" t="str">
            <v>Z-leave out</v>
          </cell>
          <cell r="AR161">
            <v>4829</v>
          </cell>
          <cell r="AS161" t="str">
            <v>Uria lomvia</v>
          </cell>
        </row>
        <row r="162">
          <cell r="A162" t="str">
            <v>5562</v>
          </cell>
          <cell r="B162"/>
          <cell r="C162" t="str">
            <v>IC-B94</v>
          </cell>
          <cell r="D162">
            <v>40794</v>
          </cell>
          <cell r="E162">
            <v>40794</v>
          </cell>
          <cell r="F162" t="str">
            <v>LOTST</v>
          </cell>
          <cell r="G162">
            <v>1</v>
          </cell>
          <cell r="H162" t="str">
            <v>HAM</v>
          </cell>
          <cell r="I162" t="str">
            <v>Farlington Marshes</v>
          </cell>
          <cell r="J162" t="str">
            <v>adult</v>
          </cell>
          <cell r="K162" t="str">
            <v>J. Crook</v>
          </cell>
          <cell r="L162" t="str">
            <v>jasoncrook@tiscali.co.uk</v>
          </cell>
          <cell r="M162" t="str">
            <v>Found NP as Least as submitted. But is it a LT Stint (and therefore possibly the contentious bird seen at Weir Wood a few days earlier). Still not sure if we should contact him to say it could be LT Stint as PRF thinks it may not be accepted as that either. Asked JC if he has other images or videos (23-Jun-15)</v>
          </cell>
          <cell r="N162" t="str">
            <v>photo</v>
          </cell>
          <cell r="Q162" t="str">
            <v>Long-toed Stint</v>
          </cell>
          <cell r="R162" t="str">
            <v>Hampshire</v>
          </cell>
          <cell r="S162" t="str">
            <v>Sth</v>
          </cell>
          <cell r="T162">
            <v>163</v>
          </cell>
          <cell r="U162" t="str">
            <v>BBRC-Cat A</v>
          </cell>
          <cell r="V162" t="str">
            <v>no</v>
          </cell>
          <cell r="W162" t="str">
            <v>All</v>
          </cell>
          <cell r="X162">
            <v>2011</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t="str">
            <v/>
          </cell>
          <cell r="AO162" t="str">
            <v>LOTSTHAM40794</v>
          </cell>
          <cell r="AP162">
            <v>0</v>
          </cell>
          <cell r="AQ162" t="e">
            <v>#N/A</v>
          </cell>
          <cell r="AR162">
            <v>3536</v>
          </cell>
          <cell r="AS162" t="str">
            <v>Calidris subminuta</v>
          </cell>
        </row>
        <row r="163">
          <cell r="A163" t="str">
            <v>5599.2</v>
          </cell>
          <cell r="B163" t="b">
            <v>0</v>
          </cell>
          <cell r="C163" t="str">
            <v>UD</v>
          </cell>
          <cell r="D163">
            <v>42270</v>
          </cell>
          <cell r="E163">
            <v>42413</v>
          </cell>
          <cell r="F163" t="str">
            <v>LZ</v>
          </cell>
          <cell r="G163">
            <v>1</v>
          </cell>
          <cell r="H163" t="str">
            <v>IOW</v>
          </cell>
          <cell r="I163" t="str">
            <v>River Medina, nr Whippingham</v>
          </cell>
          <cell r="J163" t="str">
            <v>2CY+</v>
          </cell>
          <cell r="K163" t="str">
            <v>D. Hale et al.</v>
          </cell>
          <cell r="L163" t="str">
            <v>dbhale@sky.com</v>
          </cell>
          <cell r="M163" t="str">
            <v>same as Hampshire bird seen from 11-Apr to 24-Jul-16 at Titchfield Haven</v>
          </cell>
          <cell r="N163" t="str">
            <v>photo</v>
          </cell>
          <cell r="P163" t="str">
            <v>now thought to be same as Hampshire 2015, see also BB 109: 588-589</v>
          </cell>
          <cell r="Q163" t="str">
            <v>Greater Yellowlegs</v>
          </cell>
          <cell r="R163" t="str">
            <v>Isle of Wight</v>
          </cell>
          <cell r="S163" t="str">
            <v>Sth</v>
          </cell>
          <cell r="T163">
            <v>188</v>
          </cell>
          <cell r="U163" t="str">
            <v>BBRC-Cat A</v>
          </cell>
          <cell r="V163" t="str">
            <v>no</v>
          </cell>
          <cell r="W163" t="str">
            <v>Photo</v>
          </cell>
          <cell r="X163">
            <v>2015</v>
          </cell>
          <cell r="Y163">
            <v>0</v>
          </cell>
          <cell r="Z163">
            <v>0</v>
          </cell>
          <cell r="AA163" t="str">
            <v/>
          </cell>
          <cell r="AB163" t="str">
            <v/>
          </cell>
          <cell r="AC163">
            <v>0</v>
          </cell>
          <cell r="AD163">
            <v>0</v>
          </cell>
          <cell r="AE163">
            <v>0</v>
          </cell>
          <cell r="AF163">
            <v>0</v>
          </cell>
          <cell r="AG163">
            <v>0</v>
          </cell>
          <cell r="AH163">
            <v>0</v>
          </cell>
          <cell r="AI163">
            <v>0</v>
          </cell>
          <cell r="AJ163">
            <v>0</v>
          </cell>
          <cell r="AK163">
            <v>0</v>
          </cell>
          <cell r="AL163">
            <v>0</v>
          </cell>
          <cell r="AM163">
            <v>0</v>
          </cell>
          <cell r="AN163" t="str">
            <v/>
          </cell>
          <cell r="AO163" t="str">
            <v>LZIOW42270</v>
          </cell>
          <cell r="AP163">
            <v>0</v>
          </cell>
          <cell r="AQ163" t="str">
            <v>Z-leave out</v>
          </cell>
          <cell r="AR163">
            <v>4829</v>
          </cell>
          <cell r="AS163" t="str">
            <v>Tringa melanoleuca</v>
          </cell>
        </row>
        <row r="164">
          <cell r="A164" t="str">
            <v>5815</v>
          </cell>
          <cell r="B164"/>
          <cell r="C164" t="str">
            <v>OK</v>
          </cell>
          <cell r="D164">
            <v>41921</v>
          </cell>
          <cell r="E164">
            <v>41923</v>
          </cell>
          <cell r="F164" t="str">
            <v>SXNAM</v>
          </cell>
          <cell r="G164">
            <v>1</v>
          </cell>
          <cell r="H164" t="str">
            <v>HEB</v>
          </cell>
          <cell r="I164" t="str">
            <v>Askernish, South Uist</v>
          </cell>
          <cell r="J164" t="str">
            <v>1CY+</v>
          </cell>
          <cell r="K164" t="str">
            <v>S. E. Duffield, J. B. Kemp, A. Stevenson, I. Thompson</v>
          </cell>
          <cell r="L164" t="str">
            <v>jb.kemp5@hebrides.net, Steveduffield70@gmail.com, asbornish@hebrides.net</v>
          </cell>
          <cell r="M164" t="str">
            <v>Still need to source some info on a potential from Scilly.  Here is original submission, vote and other input for #5815. Also some reference images from N America.</v>
          </cell>
          <cell r="N164" t="str">
            <v>photo</v>
          </cell>
          <cell r="P164" t="str">
            <v>Web</v>
          </cell>
          <cell r="Q164" t="str">
            <v>N. American Horned Lark (group)</v>
          </cell>
          <cell r="R164" t="str">
            <v>Outer Hebrides</v>
          </cell>
          <cell r="S164" t="str">
            <v>Nth</v>
          </cell>
          <cell r="T164">
            <v>331</v>
          </cell>
          <cell r="U164" t="str">
            <v>Web</v>
          </cell>
          <cell r="V164" t="str">
            <v>no</v>
          </cell>
          <cell r="W164" t="str">
            <v>ex or NLA</v>
          </cell>
          <cell r="X164">
            <v>2014</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t="str">
            <v/>
          </cell>
          <cell r="AO164" t="str">
            <v>SXNAMHEB41921</v>
          </cell>
          <cell r="AP164">
            <v>0</v>
          </cell>
          <cell r="AQ164" t="str">
            <v>OK</v>
          </cell>
          <cell r="AR164">
            <v>4829</v>
          </cell>
          <cell r="AS164" t="str">
            <v>E. a. alpestris/hoyti/praticola</v>
          </cell>
        </row>
        <row r="165">
          <cell r="A165" t="str">
            <v>5854.3</v>
          </cell>
          <cell r="B165" t="str">
            <v>Sth</v>
          </cell>
          <cell r="C165" t="str">
            <v>IC-B73</v>
          </cell>
          <cell r="D165">
            <v>42146</v>
          </cell>
          <cell r="E165">
            <v>42146</v>
          </cell>
          <cell r="F165" t="str">
            <v>OS</v>
          </cell>
          <cell r="G165">
            <v>1</v>
          </cell>
          <cell r="H165" t="str">
            <v>LIN</v>
          </cell>
          <cell r="I165" t="str">
            <v>RSPB Frampton Marsh and Boston</v>
          </cell>
          <cell r="J165" t="str">
            <v>2CY+</v>
          </cell>
          <cell r="K165" t="str">
            <v>J. Badley, T. Collett, P. Sullivan et al.</v>
          </cell>
          <cell r="M165" t="str">
            <v>Frampton JB, TC. Boston PS. Treat as same as Norfolk, Yorkshire</v>
          </cell>
          <cell r="N165" t="str">
            <v>no</v>
          </cell>
          <cell r="P165" t="str">
            <v>BBRC-Cat A</v>
          </cell>
          <cell r="Q165" t="str">
            <v>Black Stork</v>
          </cell>
          <cell r="R165" t="str">
            <v>Lincolnshire</v>
          </cell>
          <cell r="S165" t="str">
            <v>Sth</v>
          </cell>
          <cell r="T165">
            <v>76</v>
          </cell>
          <cell r="U165" t="str">
            <v>BBRC-Cat A</v>
          </cell>
          <cell r="V165" t="str">
            <v>no</v>
          </cell>
          <cell r="W165" t="str">
            <v>FT</v>
          </cell>
          <cell r="X165">
            <v>2015</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t="str">
            <v/>
          </cell>
          <cell r="AO165" t="str">
            <v>OSLIN42146</v>
          </cell>
          <cell r="AP165">
            <v>0</v>
          </cell>
          <cell r="AQ165" t="e">
            <v>#N/A</v>
          </cell>
          <cell r="AR165">
            <v>4829</v>
          </cell>
          <cell r="AS165" t="str">
            <v>Ciconia nigra</v>
          </cell>
        </row>
        <row r="166">
          <cell r="A166" t="str">
            <v>5863</v>
          </cell>
          <cell r="B166" t="str">
            <v>Ready</v>
          </cell>
          <cell r="C166" t="str">
            <v>IC-BA</v>
          </cell>
          <cell r="D166">
            <v>37894</v>
          </cell>
          <cell r="E166">
            <v>37894</v>
          </cell>
          <cell r="F166" t="str">
            <v>IL</v>
          </cell>
          <cell r="G166">
            <v>1</v>
          </cell>
          <cell r="H166" t="str">
            <v>SHE</v>
          </cell>
          <cell r="I166" t="str">
            <v>Out Skerries</v>
          </cell>
          <cell r="J166" t="str">
            <v>1CY male</v>
          </cell>
          <cell r="K166" t="str">
            <v>J. A. Lidster, M. J. McKee, E. Tait et al.</v>
          </cell>
          <cell r="L166" t="str">
            <v>mckee.michael@gmail.com</v>
          </cell>
          <cell r="M166" t="str">
            <v>[wait for DNA analysys] (30-Sep-15) Bob McGowan is liaising with Marin Collinson to get DNA analysis - sample sent to MC on 18-Nov-15 although MC has suggested it will be difficult to separate. Was #77304. now at Scottish National Museum. Photos supplied by Mike McKee (original submission has not been asked for from archive) . Can it be assigned to sub-sp?</v>
          </cell>
          <cell r="N166" t="str">
            <v>killed by cat, photo</v>
          </cell>
          <cell r="P166" t="str">
            <v>see BB 97: 615</v>
          </cell>
          <cell r="Q166" t="str">
            <v>Daurian/Turkestan Shrike (group)</v>
          </cell>
          <cell r="R166" t="str">
            <v>Shetland</v>
          </cell>
          <cell r="S166" t="str">
            <v>Nth</v>
          </cell>
          <cell r="T166">
            <v>302</v>
          </cell>
          <cell r="U166" t="str">
            <v>BBRC-Cat A</v>
          </cell>
          <cell r="V166" t="str">
            <v>https://sites.google.com/site/bbrcreferences/shrikes/isabelline-shrike</v>
          </cell>
          <cell r="W166" t="str">
            <v>Photo</v>
          </cell>
          <cell r="X166">
            <v>2003</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t="str">
            <v/>
          </cell>
          <cell r="AO166" t="str">
            <v>ILSHE37894</v>
          </cell>
          <cell r="AP166">
            <v>0</v>
          </cell>
          <cell r="AQ166" t="str">
            <v>IC</v>
          </cell>
          <cell r="AR166">
            <v>3840</v>
          </cell>
          <cell r="AS166" t="str">
            <v>Lanius isabellinus/phoenicuroides</v>
          </cell>
        </row>
        <row r="167">
          <cell r="A167" t="str">
            <v>5887.4</v>
          </cell>
          <cell r="B167" t="b">
            <v>0</v>
          </cell>
          <cell r="C167" t="str">
            <v>UD-final date</v>
          </cell>
          <cell r="D167">
            <v>43464</v>
          </cell>
          <cell r="E167">
            <v>43491</v>
          </cell>
          <cell r="F167" t="str">
            <v>PACDI</v>
          </cell>
          <cell r="G167">
            <v>1</v>
          </cell>
          <cell r="H167" t="str">
            <v>COR</v>
          </cell>
          <cell r="I167" t="str">
            <v>Gerrans Bay area</v>
          </cell>
          <cell r="J167" t="str">
            <v>6CY+</v>
          </cell>
          <cell r="K167" t="str">
            <v>per Cornwall Recorder</v>
          </cell>
          <cell r="L167" t="str">
            <v>daveparker1952@gmail.com</v>
          </cell>
          <cell r="M167" t="str">
            <v>returning details from recorder. Was #7713</v>
          </cell>
          <cell r="N167" t="str">
            <v>photo</v>
          </cell>
          <cell r="O167"/>
          <cell r="P167" t="str">
            <v>see also BB 112: 567</v>
          </cell>
          <cell r="Q167" t="str">
            <v>Pacific Diver</v>
          </cell>
          <cell r="R167" t="str">
            <v>Cornwall</v>
          </cell>
          <cell r="S167" t="str">
            <v>Sth</v>
          </cell>
          <cell r="T167">
            <v>50</v>
          </cell>
          <cell r="U167" t="str">
            <v>BBRC-Cat A</v>
          </cell>
          <cell r="V167" t="str">
            <v>https://sites.google.com/site/bbrcreferences/divers/pacific-diver</v>
          </cell>
          <cell r="W167" t="str">
            <v>All</v>
          </cell>
          <cell r="X167">
            <v>2018</v>
          </cell>
          <cell r="Y167">
            <v>0</v>
          </cell>
          <cell r="Z167">
            <v>0</v>
          </cell>
          <cell r="AA167" t="str">
            <v/>
          </cell>
          <cell r="AB167" t="str">
            <v/>
          </cell>
          <cell r="AC167">
            <v>0</v>
          </cell>
          <cell r="AD167">
            <v>0</v>
          </cell>
          <cell r="AE167">
            <v>0</v>
          </cell>
          <cell r="AF167">
            <v>0</v>
          </cell>
          <cell r="AG167">
            <v>0</v>
          </cell>
          <cell r="AH167">
            <v>0</v>
          </cell>
          <cell r="AI167">
            <v>0</v>
          </cell>
          <cell r="AJ167">
            <v>0</v>
          </cell>
          <cell r="AK167">
            <v>0</v>
          </cell>
          <cell r="AL167">
            <v>0</v>
          </cell>
          <cell r="AM167">
            <v>0</v>
          </cell>
          <cell r="AN167" t="str">
            <v/>
          </cell>
          <cell r="AO167" t="str">
            <v>PACDICOR43464</v>
          </cell>
          <cell r="AP167">
            <v>0</v>
          </cell>
          <cell r="AQ167" t="str">
            <v>Z-leave out</v>
          </cell>
          <cell r="AR167">
            <v>4829</v>
          </cell>
          <cell r="AS167" t="str">
            <v>Gavia pacifica</v>
          </cell>
        </row>
        <row r="168">
          <cell r="A168" t="str">
            <v>5898</v>
          </cell>
          <cell r="B168" t="str">
            <v>Chas</v>
          </cell>
          <cell r="C168" t="str">
            <v>OK (nothing to change)</v>
          </cell>
          <cell r="D168">
            <v>36702</v>
          </cell>
          <cell r="E168">
            <v>36703</v>
          </cell>
          <cell r="F168" t="str">
            <v>BLEWH</v>
          </cell>
          <cell r="G168">
            <v>1</v>
          </cell>
          <cell r="H168" t="str">
            <v>DOR</v>
          </cell>
          <cell r="I168" t="str">
            <v>Upton Heath</v>
          </cell>
          <cell r="J168" t="str">
            <v xml:space="preserve">2CY female </v>
          </cell>
          <cell r="K168" t="str">
            <v>C. Button, J. A. Lidster et al.</v>
          </cell>
          <cell r="M168" t="str">
            <v>Review to change race to Western (hispanica) asked for by Brett Spencer, but not by observers, but JAL has agreed and CB is no longer birding. Sketch on BB 94: 487, photo on BB 93: plate 213. Decision = no change</v>
          </cell>
          <cell r="N168" t="str">
            <v>photo</v>
          </cell>
          <cell r="P168" t="str">
            <v>previously accepted as a different sub-species, BB 94: 487</v>
          </cell>
          <cell r="Q168" t="str">
            <v>Black-eared Wheatear</v>
          </cell>
          <cell r="R168" t="str">
            <v>Dorset</v>
          </cell>
          <cell r="S168" t="str">
            <v>Sth</v>
          </cell>
          <cell r="T168">
            <v>476</v>
          </cell>
          <cell r="U168" t="str">
            <v>BBRC-Cat A</v>
          </cell>
          <cell r="V168" t="str">
            <v>https://sites.google.com/site/bbrcreferences/chats/pied-vs-black-eared-wheatears-in-autumn</v>
          </cell>
          <cell r="W168" t="str">
            <v>Photo</v>
          </cell>
          <cell r="X168">
            <v>2000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t="str">
            <v/>
          </cell>
          <cell r="AO168" t="str">
            <v>BLEWHDOR36702</v>
          </cell>
          <cell r="AP168">
            <v>0</v>
          </cell>
          <cell r="AQ168" t="e">
            <v>#N/A</v>
          </cell>
          <cell r="AR168">
            <v>3575</v>
          </cell>
          <cell r="AS168" t="str">
            <v>Oenanthe hispanica</v>
          </cell>
        </row>
        <row r="169">
          <cell r="A169" t="str">
            <v>5911</v>
          </cell>
          <cell r="B169" t="str">
            <v>Waiting for info</v>
          </cell>
          <cell r="C169" t="str">
            <v>Await-info</v>
          </cell>
          <cell r="D169">
            <v>41926</v>
          </cell>
          <cell r="E169">
            <v>41927</v>
          </cell>
          <cell r="F169" t="str">
            <v>STPLW</v>
          </cell>
          <cell r="G169">
            <v>1</v>
          </cell>
          <cell r="H169" t="str">
            <v>YOR</v>
          </cell>
          <cell r="I169" t="str">
            <v>Easington</v>
          </cell>
          <cell r="J169"/>
          <cell r="K169" t="str">
            <v>A. S. Disley et al.</v>
          </cell>
          <cell r="L169" t="str">
            <v>asdisley@hotmail.co.uk</v>
          </cell>
          <cell r="N169" t="str">
            <v>photo</v>
          </cell>
          <cell r="P169" t="str">
            <v>Web</v>
          </cell>
          <cell r="Q169" t="str">
            <v>Central Asian Lesser Whitethroat</v>
          </cell>
          <cell r="R169" t="str">
            <v>Yorkshire</v>
          </cell>
          <cell r="S169" t="str">
            <v>Nth</v>
          </cell>
          <cell r="T169">
            <v>396</v>
          </cell>
          <cell r="U169" t="str">
            <v>Web</v>
          </cell>
          <cell r="V169" t="str">
            <v>https://sites.google.com/site/bbrcreferences/warblers/lesser-whitethroat</v>
          </cell>
          <cell r="W169" t="str">
            <v>ex or NLA</v>
          </cell>
          <cell r="X169">
            <v>2014</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t="str">
            <v/>
          </cell>
          <cell r="AO169" t="str">
            <v>STPLWYOR41926</v>
          </cell>
          <cell r="AP169">
            <v>0</v>
          </cell>
          <cell r="AQ169" t="str">
            <v>Waiting for info</v>
          </cell>
          <cell r="AR169">
            <v>3509</v>
          </cell>
          <cell r="AS169" t="str">
            <v>S. c. halimodendri</v>
          </cell>
        </row>
        <row r="170">
          <cell r="A170" t="str">
            <v>5941</v>
          </cell>
          <cell r="B170" t="str">
            <v>LitShear</v>
          </cell>
          <cell r="C170" t="str">
            <v>IC-B63</v>
          </cell>
          <cell r="D170">
            <v>42214</v>
          </cell>
          <cell r="E170">
            <v>42214</v>
          </cell>
          <cell r="F170" t="str">
            <v>LITSH</v>
          </cell>
          <cell r="G170">
            <v>1</v>
          </cell>
          <cell r="H170" t="str">
            <v>COR</v>
          </cell>
          <cell r="I170" t="str">
            <v>Pendeen Watch</v>
          </cell>
          <cell r="J170"/>
          <cell r="K170" t="str">
            <v>D. S. Flumm</v>
          </cell>
          <cell r="L170" t="str">
            <v>david.flumm@rspb.org.uk</v>
          </cell>
          <cell r="M170" t="str">
            <v>DSF also sees one a month later, same location . What do we make of these multiple sighitngs? To be voted on in LitSh review</v>
          </cell>
          <cell r="N170" t="str">
            <v>no</v>
          </cell>
          <cell r="Q170" t="str">
            <v>Barolo Shearwater</v>
          </cell>
          <cell r="R170" t="str">
            <v>Cornwall</v>
          </cell>
          <cell r="S170" t="str">
            <v>Sth</v>
          </cell>
          <cell r="T170">
            <v>67</v>
          </cell>
          <cell r="U170" t="str">
            <v>BBRC-Cat A</v>
          </cell>
          <cell r="V170" t="str">
            <v>https://sites.google.com/site/bbrcreferences/petrels-shearwaters-and-albatross/little-sheawater</v>
          </cell>
          <cell r="W170" t="str">
            <v>Photo</v>
          </cell>
          <cell r="X170">
            <v>2015</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t="str">
            <v/>
          </cell>
          <cell r="AO170" t="str">
            <v>LITSHCOR42214</v>
          </cell>
          <cell r="AP170">
            <v>0</v>
          </cell>
          <cell r="AQ170" t="str">
            <v>IC</v>
          </cell>
          <cell r="AR170">
            <v>3713</v>
          </cell>
          <cell r="AS170" t="str">
            <v>Puffinus baroli</v>
          </cell>
        </row>
        <row r="171">
          <cell r="A171" t="str">
            <v>5974</v>
          </cell>
          <cell r="B171" t="str">
            <v>LitShear</v>
          </cell>
          <cell r="C171" t="str">
            <v>IC-B63</v>
          </cell>
          <cell r="D171">
            <v>42247</v>
          </cell>
          <cell r="E171">
            <v>42247</v>
          </cell>
          <cell r="F171" t="str">
            <v>LITSH</v>
          </cell>
          <cell r="G171">
            <v>1</v>
          </cell>
          <cell r="H171" t="str">
            <v>PEM</v>
          </cell>
          <cell r="I171" t="str">
            <v>Strumble Head</v>
          </cell>
          <cell r="J171" t="str">
            <v>Adult</v>
          </cell>
          <cell r="K171" t="str">
            <v>R. Stonier</v>
          </cell>
          <cell r="L171" t="str">
            <v>richard.stonier@btinternet.com</v>
          </cell>
          <cell r="M171" t="str">
            <v>At 16:25. Could this be the same bird as at Pendeen, Cornwall at 08:43? To be voted on in LitSh review</v>
          </cell>
          <cell r="N171" t="str">
            <v>no</v>
          </cell>
          <cell r="Q171" t="str">
            <v>Barolo Shearwater</v>
          </cell>
          <cell r="R171" t="str">
            <v>Pembrokeshire</v>
          </cell>
          <cell r="S171" t="str">
            <v>Sth</v>
          </cell>
          <cell r="T171">
            <v>67</v>
          </cell>
          <cell r="U171" t="str">
            <v>BBRC-Cat A</v>
          </cell>
          <cell r="V171" t="str">
            <v>https://sites.google.com/site/bbrcreferences/petrels-shearwaters-and-albatross/little-sheawater</v>
          </cell>
          <cell r="W171" t="str">
            <v>Photo</v>
          </cell>
          <cell r="X171">
            <v>2015</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t="str">
            <v/>
          </cell>
          <cell r="AO171" t="str">
            <v>LITSHPEM42247</v>
          </cell>
          <cell r="AP171">
            <v>0</v>
          </cell>
          <cell r="AQ171" t="str">
            <v>IC</v>
          </cell>
          <cell r="AR171">
            <v>3714</v>
          </cell>
          <cell r="AS171" t="str">
            <v>Puffinus baroli</v>
          </cell>
        </row>
        <row r="172">
          <cell r="A172" t="str">
            <v>5980</v>
          </cell>
          <cell r="B172" t="str">
            <v>LitShear</v>
          </cell>
          <cell r="C172" t="str">
            <v>IC-B63</v>
          </cell>
          <cell r="D172">
            <v>42247</v>
          </cell>
          <cell r="E172">
            <v>42247</v>
          </cell>
          <cell r="F172" t="str">
            <v>LITSH</v>
          </cell>
          <cell r="G172">
            <v>1</v>
          </cell>
          <cell r="H172" t="str">
            <v>COR</v>
          </cell>
          <cell r="I172" t="str">
            <v>Pendeen Watch</v>
          </cell>
          <cell r="J172"/>
          <cell r="K172" t="str">
            <v>D. S. Flumm</v>
          </cell>
          <cell r="L172" t="str">
            <v>david.flumm@rspb.org.uk</v>
          </cell>
          <cell r="M172" t="str">
            <v>At 08:43 for 3 minutes. Could this be the same bird seen later at Strumble, Pembroke at 16:25? To be voted on in LitSh review</v>
          </cell>
          <cell r="N172" t="str">
            <v>no</v>
          </cell>
          <cell r="O172"/>
          <cell r="P172"/>
          <cell r="Q172" t="str">
            <v>Barolo Shearwater</v>
          </cell>
          <cell r="R172" t="str">
            <v>Cornwall</v>
          </cell>
          <cell r="S172" t="str">
            <v>Sth</v>
          </cell>
          <cell r="T172">
            <v>67</v>
          </cell>
          <cell r="U172" t="str">
            <v>BBRC-Cat A</v>
          </cell>
          <cell r="V172" t="str">
            <v>https://sites.google.com/site/bbrcreferences/petrels-shearwaters-and-albatross/little-sheawater</v>
          </cell>
          <cell r="W172" t="str">
            <v>Photo</v>
          </cell>
          <cell r="X172">
            <v>2015</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t="str">
            <v/>
          </cell>
          <cell r="AO172" t="str">
            <v>LITSHCOR42247</v>
          </cell>
          <cell r="AP172">
            <v>0</v>
          </cell>
          <cell r="AQ172" t="str">
            <v>IC</v>
          </cell>
          <cell r="AR172">
            <v>3715</v>
          </cell>
          <cell r="AS172" t="str">
            <v>Puffinus baroli</v>
          </cell>
        </row>
        <row r="173">
          <cell r="A173" t="str">
            <v>6015</v>
          </cell>
          <cell r="B173" t="str">
            <v>BBRC-Cat A</v>
          </cell>
          <cell r="C173" t="str">
            <v>OK</v>
          </cell>
          <cell r="D173">
            <v>42289</v>
          </cell>
          <cell r="E173">
            <v>42297</v>
          </cell>
          <cell r="F173" t="str">
            <v>DAUSH</v>
          </cell>
          <cell r="G173">
            <v>1</v>
          </cell>
          <cell r="H173" t="str">
            <v>NOR</v>
          </cell>
          <cell r="I173" t="str">
            <v>Paston</v>
          </cell>
          <cell r="J173" t="str">
            <v>2CY+ female</v>
          </cell>
          <cell r="K173" t="str">
            <v>M. Fiszer, R. Moores et al.</v>
          </cell>
          <cell r="L173" t="str">
            <v>mickfiszer@hotmail.com; richardmooresecology@gmail.com</v>
          </cell>
          <cell r="M173" t="str">
            <v>decision needed on whether this adult female is OK as Daurian or OK as ‘either/or' Daurian/Turkestan</v>
          </cell>
          <cell r="N173" t="str">
            <v>photo</v>
          </cell>
          <cell r="P173" t="str">
            <v>BBRC-Cat A</v>
          </cell>
          <cell r="Q173" t="str">
            <v>Daurian Shrike</v>
          </cell>
          <cell r="R173" t="str">
            <v>Norfolk</v>
          </cell>
          <cell r="S173" t="str">
            <v>Sth</v>
          </cell>
          <cell r="T173">
            <v>300</v>
          </cell>
          <cell r="U173" t="str">
            <v>BBRC-Cat A</v>
          </cell>
          <cell r="V173" t="str">
            <v>https://sites.google.com/site/bbrcreferences/shrikes/isabelline-shrike</v>
          </cell>
          <cell r="W173" t="str">
            <v>All</v>
          </cell>
          <cell r="X173">
            <v>2015</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t="str">
            <v/>
          </cell>
          <cell r="AO173" t="str">
            <v>DAUSHNOR42289</v>
          </cell>
          <cell r="AP173">
            <v>0</v>
          </cell>
          <cell r="AQ173" t="str">
            <v>OK</v>
          </cell>
          <cell r="AR173">
            <v>4829</v>
          </cell>
          <cell r="AS173" t="str">
            <v>Lanius isabellinus</v>
          </cell>
        </row>
        <row r="174">
          <cell r="A174" t="str">
            <v>6177</v>
          </cell>
          <cell r="B174" t="str">
            <v>LitShear</v>
          </cell>
          <cell r="C174" t="str">
            <v>IC-B60</v>
          </cell>
          <cell r="D174">
            <v>36770</v>
          </cell>
          <cell r="E174">
            <v>36770</v>
          </cell>
          <cell r="F174" t="str">
            <v>LITSH</v>
          </cell>
          <cell r="G174">
            <v>1</v>
          </cell>
          <cell r="H174" t="str">
            <v>PEM</v>
          </cell>
          <cell r="I174" t="str">
            <v>Strumble Head</v>
          </cell>
          <cell r="J174"/>
          <cell r="K174" t="str">
            <v>C. Benson, R. H. Davies, R. Stonier</v>
          </cell>
          <cell r="M174" t="str">
            <v>Found Not Proven, but never published . However AMS thinks a borderline accept</v>
          </cell>
          <cell r="N174" t="str">
            <v>no</v>
          </cell>
          <cell r="Q174" t="str">
            <v>Barolo Shearwater</v>
          </cell>
          <cell r="R174" t="str">
            <v>Pembrokeshire</v>
          </cell>
          <cell r="S174" t="str">
            <v>Sth</v>
          </cell>
          <cell r="T174">
            <v>67</v>
          </cell>
          <cell r="U174" t="str">
            <v>BBRC-Cat A</v>
          </cell>
          <cell r="V174" t="str">
            <v>https://sites.google.com/site/bbrcreferences/petrels-shearwaters-and-albatross/little-sheawater</v>
          </cell>
          <cell r="W174" t="str">
            <v>Photo</v>
          </cell>
          <cell r="X174">
            <v>2000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t="str">
            <v/>
          </cell>
          <cell r="AO174" t="str">
            <v>LITSHPEM36770</v>
          </cell>
          <cell r="AP174">
            <v>0</v>
          </cell>
          <cell r="AQ174" t="str">
            <v>IC</v>
          </cell>
          <cell r="AR174">
            <v>3694</v>
          </cell>
          <cell r="AS174" t="str">
            <v>Puffinus baroli</v>
          </cell>
        </row>
        <row r="175">
          <cell r="A175" t="str">
            <v>6178</v>
          </cell>
          <cell r="B175" t="str">
            <v>LitShear</v>
          </cell>
          <cell r="C175" t="str">
            <v>IC-B60</v>
          </cell>
          <cell r="D175">
            <v>36787</v>
          </cell>
          <cell r="E175">
            <v>36787</v>
          </cell>
          <cell r="F175" t="str">
            <v>LITSH</v>
          </cell>
          <cell r="G175">
            <v>1</v>
          </cell>
          <cell r="H175" t="str">
            <v>PEM</v>
          </cell>
          <cell r="I175" t="str">
            <v>Strumble Head</v>
          </cell>
          <cell r="J175"/>
          <cell r="K175" t="str">
            <v>G. H. Rees et al.</v>
          </cell>
          <cell r="M175" t="str">
            <v>Looks to almost have completed a vote as Accept, but never published. 3 other observers, but no input from them. AMS says borderline Accept</v>
          </cell>
          <cell r="N175" t="str">
            <v>no</v>
          </cell>
          <cell r="Q175" t="str">
            <v>Barolo Shearwater</v>
          </cell>
          <cell r="R175" t="str">
            <v>Pembrokeshire</v>
          </cell>
          <cell r="S175" t="str">
            <v>Sth</v>
          </cell>
          <cell r="T175">
            <v>67</v>
          </cell>
          <cell r="U175" t="str">
            <v>BBRC-Cat A</v>
          </cell>
          <cell r="V175" t="str">
            <v>https://sites.google.com/site/bbrcreferences/petrels-shearwaters-and-albatross/little-sheawater</v>
          </cell>
          <cell r="W175" t="str">
            <v>Photo</v>
          </cell>
          <cell r="X175">
            <v>2000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t="str">
            <v/>
          </cell>
          <cell r="AO175" t="str">
            <v>LITSHPEM36787</v>
          </cell>
          <cell r="AP175">
            <v>0</v>
          </cell>
          <cell r="AQ175" t="str">
            <v>IC</v>
          </cell>
          <cell r="AR175">
            <v>3696</v>
          </cell>
          <cell r="AS175" t="str">
            <v>Puffinus baroli</v>
          </cell>
        </row>
        <row r="176">
          <cell r="A176" t="str">
            <v>6179</v>
          </cell>
          <cell r="B176" t="str">
            <v>LitShear</v>
          </cell>
          <cell r="C176" t="str">
            <v>IC-B60</v>
          </cell>
          <cell r="D176">
            <v>36829</v>
          </cell>
          <cell r="E176">
            <v>36829</v>
          </cell>
          <cell r="F176" t="str">
            <v>LITSH</v>
          </cell>
          <cell r="G176">
            <v>1</v>
          </cell>
          <cell r="H176" t="str">
            <v>PEM</v>
          </cell>
          <cell r="I176" t="str">
            <v>Strumble Head</v>
          </cell>
          <cell r="J176"/>
          <cell r="K176" t="str">
            <v>G. H. Rees et al.</v>
          </cell>
          <cell r="M176" t="str">
            <v>Not completed a Vote. There were other observers it says, but no input from them. AMS says borderline accept</v>
          </cell>
          <cell r="N176" t="str">
            <v>no</v>
          </cell>
          <cell r="Q176" t="str">
            <v>Barolo Shearwater</v>
          </cell>
          <cell r="R176" t="str">
            <v>Pembrokeshire</v>
          </cell>
          <cell r="S176" t="str">
            <v>Sth</v>
          </cell>
          <cell r="T176">
            <v>67</v>
          </cell>
          <cell r="U176" t="str">
            <v>BBRC-Cat A</v>
          </cell>
          <cell r="V176" t="str">
            <v>https://sites.google.com/site/bbrcreferences/petrels-shearwaters-and-albatross/little-sheawater</v>
          </cell>
          <cell r="W176" t="str">
            <v>Photo</v>
          </cell>
          <cell r="X176">
            <v>2000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t="str">
            <v/>
          </cell>
          <cell r="AO176" t="str">
            <v>LITSHPEM36829</v>
          </cell>
          <cell r="AP176">
            <v>0</v>
          </cell>
          <cell r="AQ176" t="str">
            <v>IC</v>
          </cell>
          <cell r="AR176">
            <v>3698</v>
          </cell>
          <cell r="AS176" t="str">
            <v>Puffinus baroli</v>
          </cell>
        </row>
        <row r="177">
          <cell r="A177" t="str">
            <v>6201</v>
          </cell>
          <cell r="B177" t="str">
            <v>Ready</v>
          </cell>
          <cell r="C177" t="str">
            <v>IC-BA</v>
          </cell>
          <cell r="D177">
            <v>37492</v>
          </cell>
          <cell r="E177">
            <v>37492</v>
          </cell>
          <cell r="F177" t="str">
            <v>SYKWR</v>
          </cell>
          <cell r="G177">
            <v>1</v>
          </cell>
          <cell r="H177" t="str">
            <v>ESS</v>
          </cell>
          <cell r="I177" t="str">
            <v>Deal Hall Beach, Dengie</v>
          </cell>
          <cell r="J177" t="str">
            <v>1CY</v>
          </cell>
          <cell r="K177" t="str">
            <v>E. Jackson, S. Wood et al.</v>
          </cell>
          <cell r="L177" t="str">
            <v>simon.wood27@gmail.com</v>
          </cell>
          <cell r="M177" t="str">
            <v>[wait until I find original voting] Resubmission of a 'rejected' Eastern Olivaceous on grounds that 'ID has moved on since 2002'. Finder EJ, submitter SW. RingNo P939836. Note submission is left as it was for Eastern Oliv and includes reasoning as to why Sykes Warbler was eliminated. A video is also included.</v>
          </cell>
          <cell r="N177" t="str">
            <v>trapped, photo</v>
          </cell>
          <cell r="Q177" t="str">
            <v>Sykes’s Warbler</v>
          </cell>
          <cell r="R177" t="str">
            <v>Essex</v>
          </cell>
          <cell r="S177" t="str">
            <v>Sth</v>
          </cell>
          <cell r="T177">
            <v>382</v>
          </cell>
          <cell r="U177" t="str">
            <v>BBRC-Cat A</v>
          </cell>
          <cell r="V177" t="str">
            <v>https://sites.google.com/site/bbrcreferences/warblers/booted-sykes-s-warblers</v>
          </cell>
          <cell r="W177" t="str">
            <v>Photo</v>
          </cell>
          <cell r="X177">
            <v>2002</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t="str">
            <v/>
          </cell>
          <cell r="AO177" t="str">
            <v>SYKWRESS37492</v>
          </cell>
          <cell r="AP177">
            <v>0</v>
          </cell>
          <cell r="AQ177" t="str">
            <v>IC</v>
          </cell>
          <cell r="AR177">
            <v>3844</v>
          </cell>
          <cell r="AS177" t="str">
            <v>Iduna rama</v>
          </cell>
        </row>
        <row r="178">
          <cell r="A178" t="str">
            <v>6227</v>
          </cell>
          <cell r="B178" t="b">
            <v>0</v>
          </cell>
          <cell r="C178" t="str">
            <v>UD-Cat A</v>
          </cell>
          <cell r="D178">
            <v>41314</v>
          </cell>
          <cell r="E178">
            <v>41314</v>
          </cell>
          <cell r="F178" t="str">
            <v>FT</v>
          </cell>
          <cell r="G178">
            <v>1</v>
          </cell>
          <cell r="H178" t="str">
            <v>HAM</v>
          </cell>
          <cell r="I178" t="str">
            <v>Bury Marsh</v>
          </cell>
          <cell r="J178" t="str">
            <v>2CY+ male</v>
          </cell>
          <cell r="K178" t="str">
            <v>P. Combridge</v>
          </cell>
          <cell r="L178"/>
          <cell r="M178" t="str">
            <v>please confirm Category</v>
          </cell>
          <cell r="N178" t="str">
            <v>?</v>
          </cell>
          <cell r="O178"/>
          <cell r="P178" t="str">
            <v>previously considered Category D, see also BB 109: 627</v>
          </cell>
          <cell r="Q178" t="str">
            <v>Falcated Duck</v>
          </cell>
          <cell r="R178" t="str">
            <v>Hampshire</v>
          </cell>
          <cell r="S178" t="str">
            <v>Sth</v>
          </cell>
          <cell r="T178">
            <v>24</v>
          </cell>
          <cell r="U178" t="str">
            <v>BBRC-Cat D</v>
          </cell>
          <cell r="V178" t="str">
            <v>https://sites.google.com/site/bbrcreferences/bbrc-reviews/falcated-duck</v>
          </cell>
          <cell r="W178" t="str">
            <v>Photo</v>
          </cell>
          <cell r="X178">
            <v>2013</v>
          </cell>
          <cell r="Y178">
            <v>0</v>
          </cell>
          <cell r="Z178">
            <v>0</v>
          </cell>
          <cell r="AA178" t="str">
            <v/>
          </cell>
          <cell r="AB178" t="str">
            <v/>
          </cell>
          <cell r="AC178">
            <v>0</v>
          </cell>
          <cell r="AD178">
            <v>0</v>
          </cell>
          <cell r="AE178">
            <v>0</v>
          </cell>
          <cell r="AF178">
            <v>0</v>
          </cell>
          <cell r="AG178">
            <v>0</v>
          </cell>
          <cell r="AH178">
            <v>0</v>
          </cell>
          <cell r="AI178">
            <v>0</v>
          </cell>
          <cell r="AJ178">
            <v>0</v>
          </cell>
          <cell r="AK178">
            <v>0</v>
          </cell>
          <cell r="AL178">
            <v>0</v>
          </cell>
          <cell r="AM178">
            <v>0</v>
          </cell>
          <cell r="AN178">
            <v>0</v>
          </cell>
          <cell r="AO178" t="str">
            <v/>
          </cell>
          <cell r="AP178">
            <v>0</v>
          </cell>
          <cell r="AQ178" t="e">
            <v>#N/A</v>
          </cell>
          <cell r="AR178">
            <v>4829</v>
          </cell>
          <cell r="AS178" t="str">
            <v>Mareca falcata</v>
          </cell>
        </row>
        <row r="179">
          <cell r="A179" t="str">
            <v>6246</v>
          </cell>
          <cell r="B179" t="str">
            <v>LitShear</v>
          </cell>
          <cell r="C179" t="str">
            <v>IC-B64</v>
          </cell>
          <cell r="D179">
            <v>34587</v>
          </cell>
          <cell r="E179">
            <v>34587</v>
          </cell>
          <cell r="F179" t="str">
            <v>LITSH</v>
          </cell>
          <cell r="G179">
            <v>1</v>
          </cell>
          <cell r="H179" t="str">
            <v>IOM</v>
          </cell>
          <cell r="I179" t="str">
            <v>Calf of Man</v>
          </cell>
          <cell r="J179"/>
          <cell r="K179" t="str">
            <v>J. Bishop, J. Thorpe</v>
          </cell>
          <cell r="M179" t="str">
            <v>Dbase #54798 (or 53669). AMS said 'still Accept' but Cbatty had concerns, so it goes into the Review</v>
          </cell>
          <cell r="N179" t="str">
            <v>no</v>
          </cell>
          <cell r="Q179" t="str">
            <v>Barolo Shearwater</v>
          </cell>
          <cell r="R179" t="str">
            <v>Isle of Man</v>
          </cell>
          <cell r="S179" t="str">
            <v>Nth</v>
          </cell>
          <cell r="T179">
            <v>67</v>
          </cell>
          <cell r="U179" t="str">
            <v>BBRC-Cat A</v>
          </cell>
          <cell r="V179" t="str">
            <v>https://sites.google.com/site/bbrcreferences/petrels-shearwaters-and-albatross/little-sheawater</v>
          </cell>
          <cell r="W179" t="str">
            <v>Photo</v>
          </cell>
          <cell r="X179">
            <v>1994</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t="str">
            <v/>
          </cell>
          <cell r="AO179" t="str">
            <v>LITSHIOM34587</v>
          </cell>
          <cell r="AP179">
            <v>0</v>
          </cell>
          <cell r="AQ179" t="str">
            <v>IC</v>
          </cell>
          <cell r="AR179">
            <v>3723</v>
          </cell>
          <cell r="AS179" t="str">
            <v>Puffinus baroli</v>
          </cell>
        </row>
        <row r="180">
          <cell r="A180" t="str">
            <v>6247</v>
          </cell>
          <cell r="B180" t="str">
            <v>LitShear</v>
          </cell>
          <cell r="C180" t="str">
            <v>IC-B64</v>
          </cell>
          <cell r="D180">
            <v>33123</v>
          </cell>
          <cell r="E180">
            <v>33123</v>
          </cell>
          <cell r="F180" t="str">
            <v>LITSH</v>
          </cell>
          <cell r="G180">
            <v>1</v>
          </cell>
          <cell r="H180" t="str">
            <v>CLE</v>
          </cell>
          <cell r="I180" t="str">
            <v>Hartlepool</v>
          </cell>
          <cell r="J180"/>
          <cell r="K180" t="str">
            <v>S. J. Hinley, G. Joynt, S. Ryan et al.</v>
          </cell>
          <cell r="M180" t="str">
            <v>Dbase #54794. AMS said 'still Accept' but Cbatty had concerns, so it goes into the Review</v>
          </cell>
          <cell r="N180" t="str">
            <v>no</v>
          </cell>
          <cell r="Q180" t="str">
            <v>Barolo Shearwater</v>
          </cell>
          <cell r="R180" t="str">
            <v>Cleveland</v>
          </cell>
          <cell r="S180" t="str">
            <v>Nth</v>
          </cell>
          <cell r="T180">
            <v>67</v>
          </cell>
          <cell r="U180" t="str">
            <v>BBRC-Cat A</v>
          </cell>
          <cell r="V180" t="str">
            <v>https://sites.google.com/site/bbrcreferences/petrels-shearwaters-and-albatross/little-sheawater</v>
          </cell>
          <cell r="W180" t="str">
            <v>Photo</v>
          </cell>
          <cell r="X180">
            <v>1990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t="str">
            <v/>
          </cell>
          <cell r="AO180" t="str">
            <v>LITSHCLE33123</v>
          </cell>
          <cell r="AP180">
            <v>0</v>
          </cell>
          <cell r="AQ180" t="str">
            <v>IC</v>
          </cell>
          <cell r="AR180">
            <v>3722</v>
          </cell>
          <cell r="AS180" t="str">
            <v>Puffinus baroli</v>
          </cell>
        </row>
        <row r="181">
          <cell r="A181" t="str">
            <v>6248</v>
          </cell>
          <cell r="B181" t="str">
            <v>LitShear</v>
          </cell>
          <cell r="C181" t="str">
            <v>IC-B64</v>
          </cell>
          <cell r="D181">
            <v>33083</v>
          </cell>
          <cell r="E181">
            <v>33083</v>
          </cell>
          <cell r="F181" t="str">
            <v>LITSH</v>
          </cell>
          <cell r="G181">
            <v>1</v>
          </cell>
          <cell r="H181" t="str">
            <v>HEB</v>
          </cell>
          <cell r="I181" t="str">
            <v>Butt of Lewis, Lewis</v>
          </cell>
          <cell r="J181"/>
          <cell r="K181" t="str">
            <v>K. D. Shaw</v>
          </cell>
          <cell r="M181" t="str">
            <v>Dbase #54793. AMS said 'still Accept' but Cbatty had concerns, so it goes into the Review</v>
          </cell>
          <cell r="N181" t="str">
            <v>no</v>
          </cell>
          <cell r="Q181" t="str">
            <v>Barolo Shearwater</v>
          </cell>
          <cell r="R181" t="str">
            <v>Outer Hebrides</v>
          </cell>
          <cell r="S181" t="str">
            <v>Nth</v>
          </cell>
          <cell r="T181">
            <v>67</v>
          </cell>
          <cell r="U181" t="str">
            <v>BBRC-Cat A</v>
          </cell>
          <cell r="V181" t="str">
            <v>https://sites.google.com/site/bbrcreferences/petrels-shearwaters-and-albatross/little-sheawater</v>
          </cell>
          <cell r="W181" t="str">
            <v>Photo</v>
          </cell>
          <cell r="X181">
            <v>1990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t="str">
            <v/>
          </cell>
          <cell r="AO181" t="str">
            <v>LITSHHEB33083</v>
          </cell>
          <cell r="AP181">
            <v>0</v>
          </cell>
          <cell r="AQ181" t="str">
            <v>IC</v>
          </cell>
          <cell r="AR181">
            <v>3721</v>
          </cell>
          <cell r="AS181" t="str">
            <v>Puffinus baroli</v>
          </cell>
        </row>
        <row r="182">
          <cell r="A182" t="str">
            <v>6249</v>
          </cell>
          <cell r="B182" t="str">
            <v>LitShear</v>
          </cell>
          <cell r="C182" t="str">
            <v>IC-B64</v>
          </cell>
          <cell r="D182">
            <v>32423</v>
          </cell>
          <cell r="E182">
            <v>32423</v>
          </cell>
          <cell r="F182" t="str">
            <v>LITSH</v>
          </cell>
          <cell r="G182">
            <v>1</v>
          </cell>
          <cell r="H182" t="str">
            <v>CAE</v>
          </cell>
          <cell r="I182" t="str">
            <v>Bardsey Island</v>
          </cell>
          <cell r="J182"/>
          <cell r="K182" t="str">
            <v>J. Atkinson, P. Jenks, D. Okines, G. Poole</v>
          </cell>
          <cell r="M182" t="str">
            <v>Dbase #54787. AMS said 'still Accept' but Cbatty had concerns, so it goes into the Review</v>
          </cell>
          <cell r="N182" t="str">
            <v>no</v>
          </cell>
          <cell r="Q182" t="str">
            <v>Barolo Shearwater</v>
          </cell>
          <cell r="R182" t="str">
            <v>Caernarfonshire</v>
          </cell>
          <cell r="S182" t="str">
            <v>Sth</v>
          </cell>
          <cell r="T182">
            <v>67</v>
          </cell>
          <cell r="U182" t="str">
            <v>BBRC-Cat A</v>
          </cell>
          <cell r="V182" t="str">
            <v>https://sites.google.com/site/bbrcreferences/petrels-shearwaters-and-albatross/little-sheawater</v>
          </cell>
          <cell r="W182" t="str">
            <v>Photo</v>
          </cell>
          <cell r="X182">
            <v>1988</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t="str">
            <v/>
          </cell>
          <cell r="AO182" t="str">
            <v>LITSHCAE32423</v>
          </cell>
          <cell r="AP182">
            <v>0</v>
          </cell>
          <cell r="AQ182" t="str">
            <v>IC</v>
          </cell>
          <cell r="AR182">
            <v>3720</v>
          </cell>
          <cell r="AS182" t="str">
            <v>Puffinus baroli</v>
          </cell>
        </row>
        <row r="183">
          <cell r="A183" t="str">
            <v>6250</v>
          </cell>
          <cell r="B183" t="str">
            <v>LitShear</v>
          </cell>
          <cell r="C183" t="str">
            <v>IC-B64</v>
          </cell>
          <cell r="D183">
            <v>32389</v>
          </cell>
          <cell r="E183">
            <v>32389</v>
          </cell>
          <cell r="F183" t="str">
            <v>LITSH</v>
          </cell>
          <cell r="G183">
            <v>1</v>
          </cell>
          <cell r="H183" t="str">
            <v>SOM</v>
          </cell>
          <cell r="I183" t="str">
            <v>Hinckley Point</v>
          </cell>
          <cell r="J183"/>
          <cell r="K183" t="str">
            <v>J. G. Hole</v>
          </cell>
          <cell r="M183" t="str">
            <v>Dbase #54786. AMS said 'still Accept' but Cbatty had concerns, so it goes into the Review</v>
          </cell>
          <cell r="N183" t="str">
            <v>no</v>
          </cell>
          <cell r="Q183" t="str">
            <v>Barolo Shearwater</v>
          </cell>
          <cell r="R183" t="str">
            <v>Somerset</v>
          </cell>
          <cell r="S183" t="str">
            <v>Sth</v>
          </cell>
          <cell r="T183">
            <v>67</v>
          </cell>
          <cell r="U183" t="str">
            <v>BBRC-Cat A</v>
          </cell>
          <cell r="V183" t="str">
            <v>https://sites.google.com/site/bbrcreferences/petrels-shearwaters-and-albatross/little-sheawater</v>
          </cell>
          <cell r="W183" t="str">
            <v>Photo</v>
          </cell>
          <cell r="X183">
            <v>1988</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t="str">
            <v/>
          </cell>
          <cell r="AO183" t="str">
            <v>LITSHSOM32389</v>
          </cell>
          <cell r="AP183">
            <v>0</v>
          </cell>
          <cell r="AQ183" t="str">
            <v>IC</v>
          </cell>
          <cell r="AR183">
            <v>3719</v>
          </cell>
          <cell r="AS183" t="str">
            <v>Puffinus baroli</v>
          </cell>
        </row>
        <row r="184">
          <cell r="A184" t="str">
            <v>6251</v>
          </cell>
          <cell r="B184" t="str">
            <v>LitShear</v>
          </cell>
          <cell r="C184" t="str">
            <v>IC-B64</v>
          </cell>
          <cell r="D184">
            <v>32035</v>
          </cell>
          <cell r="E184">
            <v>32035</v>
          </cell>
          <cell r="F184" t="str">
            <v>LITSH</v>
          </cell>
          <cell r="G184">
            <v>2</v>
          </cell>
          <cell r="H184" t="str">
            <v>ANG</v>
          </cell>
          <cell r="I184" t="str">
            <v>South Stack</v>
          </cell>
          <cell r="J184"/>
          <cell r="K184" t="str">
            <v>P. Campbell, P. Fisher, N. G. Morris, S. J. Rooke, I. H. Wright</v>
          </cell>
          <cell r="M184" t="str">
            <v>Dbase #54784. NOTE: 2 birds. AMS said 'still Accept' but Cbatty had concerns, so it goes into the Review</v>
          </cell>
          <cell r="N184" t="str">
            <v>no</v>
          </cell>
          <cell r="Q184" t="str">
            <v>Barolo Shearwater</v>
          </cell>
          <cell r="R184" t="str">
            <v>Anglesey</v>
          </cell>
          <cell r="S184" t="str">
            <v>Sth</v>
          </cell>
          <cell r="T184">
            <v>67</v>
          </cell>
          <cell r="U184" t="str">
            <v>BBRC-Cat A</v>
          </cell>
          <cell r="V184" t="str">
            <v>https://sites.google.com/site/bbrcreferences/petrels-shearwaters-and-albatross/little-sheawater</v>
          </cell>
          <cell r="W184" t="str">
            <v>Photo</v>
          </cell>
          <cell r="X184">
            <v>1987</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t="str">
            <v/>
          </cell>
          <cell r="AO184" t="str">
            <v>LITSHANG32035</v>
          </cell>
          <cell r="AP184">
            <v>0</v>
          </cell>
          <cell r="AQ184" t="str">
            <v>IC</v>
          </cell>
          <cell r="AR184">
            <v>3718</v>
          </cell>
          <cell r="AS184" t="str">
            <v>Puffinus baroli</v>
          </cell>
        </row>
        <row r="185">
          <cell r="A185" t="str">
            <v>6252</v>
          </cell>
          <cell r="B185" t="str">
            <v>LitShear</v>
          </cell>
          <cell r="C185" t="str">
            <v>IC-B64</v>
          </cell>
          <cell r="D185">
            <v>24773</v>
          </cell>
          <cell r="E185">
            <v>24773</v>
          </cell>
          <cell r="F185" t="str">
            <v>LITSH</v>
          </cell>
          <cell r="G185">
            <v>1</v>
          </cell>
          <cell r="H185" t="str">
            <v>COR</v>
          </cell>
          <cell r="I185" t="str">
            <v>St Ives</v>
          </cell>
          <cell r="J185"/>
          <cell r="K185" t="str">
            <v>P. R. Colston, R. J. Johns, E. T. Welland et al.</v>
          </cell>
          <cell r="M185" t="str">
            <v>Dbase #54760. AMS said 'still Accept' but Cbatty had concerns, so it goes into the Review</v>
          </cell>
          <cell r="N185" t="str">
            <v>no</v>
          </cell>
          <cell r="Q185" t="str">
            <v>Barolo Shearwater</v>
          </cell>
          <cell r="R185" t="str">
            <v>Cornwall</v>
          </cell>
          <cell r="S185" t="str">
            <v>Sth</v>
          </cell>
          <cell r="T185">
            <v>67</v>
          </cell>
          <cell r="U185" t="str">
            <v>BBRC-Cat A</v>
          </cell>
          <cell r="V185" t="str">
            <v>https://sites.google.com/site/bbrcreferences/petrels-shearwaters-and-albatross/little-sheawater</v>
          </cell>
          <cell r="W185" t="str">
            <v>Photo</v>
          </cell>
          <cell r="X185">
            <v>1967</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t="str">
            <v/>
          </cell>
          <cell r="AO185" t="str">
            <v>LITSHCOR24773</v>
          </cell>
          <cell r="AP185">
            <v>0</v>
          </cell>
          <cell r="AQ185" t="str">
            <v>IC</v>
          </cell>
          <cell r="AR185">
            <v>3717</v>
          </cell>
          <cell r="AS185" t="str">
            <v>Puffinus baroli</v>
          </cell>
        </row>
        <row r="186">
          <cell r="A186" t="str">
            <v>6253</v>
          </cell>
          <cell r="B186" t="str">
            <v>LitShear</v>
          </cell>
          <cell r="C186" t="str">
            <v>IC-B80</v>
          </cell>
          <cell r="D186">
            <v>36385</v>
          </cell>
          <cell r="E186">
            <v>36385</v>
          </cell>
          <cell r="F186" t="str">
            <v>LITSH</v>
          </cell>
          <cell r="G186">
            <v>1</v>
          </cell>
          <cell r="H186" t="str">
            <v>COR</v>
          </cell>
          <cell r="I186" t="str">
            <v>Porthgwarra</v>
          </cell>
          <cell r="J186"/>
          <cell r="K186" t="str">
            <v>J. K. Archer, J. A. Flynn, T. N. Worfolk</v>
          </cell>
          <cell r="M186" t="str">
            <v>Dbase #54801. AMS says 'Borderline Accept' so now in Review</v>
          </cell>
          <cell r="N186" t="str">
            <v>no</v>
          </cell>
          <cell r="Q186" t="str">
            <v>Barolo Shearwater</v>
          </cell>
          <cell r="R186" t="str">
            <v>Cornwall</v>
          </cell>
          <cell r="S186" t="str">
            <v>Sth</v>
          </cell>
          <cell r="T186">
            <v>67</v>
          </cell>
          <cell r="U186" t="str">
            <v>BBRC-Cat A</v>
          </cell>
          <cell r="V186" t="str">
            <v>https://sites.google.com/site/bbrcreferences/petrels-shearwaters-and-albatross/little-sheawater</v>
          </cell>
          <cell r="W186" t="str">
            <v>Photo</v>
          </cell>
          <cell r="X186">
            <v>1999</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t="str">
            <v/>
          </cell>
          <cell r="AO186" t="str">
            <v>LITSHCOR36385</v>
          </cell>
          <cell r="AP186">
            <v>0</v>
          </cell>
          <cell r="AQ186" t="str">
            <v>IC</v>
          </cell>
          <cell r="AR186">
            <v>3748</v>
          </cell>
          <cell r="AS186" t="str">
            <v>Puffinus baroli</v>
          </cell>
        </row>
        <row r="187">
          <cell r="A187" t="str">
            <v>6254</v>
          </cell>
          <cell r="B187" t="str">
            <v>LitShear</v>
          </cell>
          <cell r="C187" t="str">
            <v>IC-B80</v>
          </cell>
          <cell r="D187">
            <v>32817</v>
          </cell>
          <cell r="E187">
            <v>32817</v>
          </cell>
          <cell r="F187" t="str">
            <v>LITSH</v>
          </cell>
          <cell r="G187">
            <v>1</v>
          </cell>
          <cell r="H187" t="str">
            <v>PEM</v>
          </cell>
          <cell r="I187" t="str">
            <v>Strumble Head</v>
          </cell>
          <cell r="J187"/>
          <cell r="K187" t="str">
            <v>K. J. S. Devonald, J. Green, G. H. Rees</v>
          </cell>
          <cell r="M187" t="str">
            <v>Dbase #54792. AMS says 'Borderline Accept' so now in Review</v>
          </cell>
          <cell r="N187" t="str">
            <v>no</v>
          </cell>
          <cell r="Q187" t="str">
            <v>Barolo Shearwater</v>
          </cell>
          <cell r="R187" t="str">
            <v>Pembrokeshire</v>
          </cell>
          <cell r="S187" t="str">
            <v>Sth</v>
          </cell>
          <cell r="T187">
            <v>67</v>
          </cell>
          <cell r="U187" t="str">
            <v>BBRC-Cat A</v>
          </cell>
          <cell r="V187" t="str">
            <v>https://sites.google.com/site/bbrcreferences/petrels-shearwaters-and-albatross/little-sheawater</v>
          </cell>
          <cell r="W187" t="str">
            <v>Photo</v>
          </cell>
          <cell r="X187">
            <v>1989</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t="str">
            <v/>
          </cell>
          <cell r="AO187" t="str">
            <v>LITSHPEM32817</v>
          </cell>
          <cell r="AP187">
            <v>0</v>
          </cell>
          <cell r="AQ187" t="str">
            <v>IC</v>
          </cell>
          <cell r="AR187">
            <v>3747</v>
          </cell>
          <cell r="AS187" t="str">
            <v>Puffinus baroli</v>
          </cell>
        </row>
        <row r="188">
          <cell r="A188" t="str">
            <v>6255</v>
          </cell>
          <cell r="B188" t="str">
            <v>LitShear</v>
          </cell>
          <cell r="C188" t="str">
            <v>IC-B80</v>
          </cell>
          <cell r="D188">
            <v>32423</v>
          </cell>
          <cell r="E188">
            <v>32423</v>
          </cell>
          <cell r="F188" t="str">
            <v>LITSH</v>
          </cell>
          <cell r="G188">
            <v>2</v>
          </cell>
          <cell r="H188" t="str">
            <v>PEM</v>
          </cell>
          <cell r="I188" t="str">
            <v>Strumble Head</v>
          </cell>
          <cell r="J188"/>
          <cell r="K188" t="str">
            <v>P. Murray, G. H. Rees</v>
          </cell>
          <cell r="M188" t="str">
            <v>Dbase #54788. AMS says 'Borderline Accept' so now in Review</v>
          </cell>
          <cell r="N188" t="str">
            <v>no</v>
          </cell>
          <cell r="Q188" t="str">
            <v>Barolo Shearwater</v>
          </cell>
          <cell r="R188" t="str">
            <v>Pembrokeshire</v>
          </cell>
          <cell r="S188" t="str">
            <v>Sth</v>
          </cell>
          <cell r="T188">
            <v>67</v>
          </cell>
          <cell r="U188" t="str">
            <v>BBRC-Cat A</v>
          </cell>
          <cell r="V188" t="str">
            <v>https://sites.google.com/site/bbrcreferences/petrels-shearwaters-and-albatross/little-sheawater</v>
          </cell>
          <cell r="W188" t="str">
            <v>Photo</v>
          </cell>
          <cell r="X188">
            <v>1988</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t="str">
            <v/>
          </cell>
          <cell r="AO188" t="str">
            <v>LITSHPEM32423</v>
          </cell>
          <cell r="AP188">
            <v>0</v>
          </cell>
          <cell r="AQ188" t="str">
            <v>IC</v>
          </cell>
          <cell r="AR188">
            <v>3746</v>
          </cell>
          <cell r="AS188" t="str">
            <v>Puffinus baroli</v>
          </cell>
        </row>
        <row r="189">
          <cell r="A189" t="str">
            <v>6256</v>
          </cell>
          <cell r="B189" t="str">
            <v>LitShear</v>
          </cell>
          <cell r="C189" t="str">
            <v>IC-B80</v>
          </cell>
          <cell r="D189">
            <v>32032</v>
          </cell>
          <cell r="E189">
            <v>32032</v>
          </cell>
          <cell r="F189" t="str">
            <v>LITSH</v>
          </cell>
          <cell r="G189">
            <v>4</v>
          </cell>
          <cell r="H189" t="str">
            <v>ANG</v>
          </cell>
          <cell r="I189" t="str">
            <v>South Stack</v>
          </cell>
          <cell r="J189"/>
          <cell r="K189" t="str">
            <v>K. G. Croft</v>
          </cell>
          <cell r="M189" t="str">
            <v>Dbase #54783. AMS says 'Borderline Accept' so now in Review</v>
          </cell>
          <cell r="N189" t="str">
            <v>no</v>
          </cell>
          <cell r="Q189" t="str">
            <v>Barolo Shearwater</v>
          </cell>
          <cell r="R189" t="str">
            <v>Anglesey</v>
          </cell>
          <cell r="S189" t="str">
            <v>Sth</v>
          </cell>
          <cell r="T189">
            <v>67</v>
          </cell>
          <cell r="U189" t="str">
            <v>BBRC-Cat A</v>
          </cell>
          <cell r="V189" t="str">
            <v>https://sites.google.com/site/bbrcreferences/petrels-shearwaters-and-albatross/little-sheawater</v>
          </cell>
          <cell r="W189" t="str">
            <v>Photo</v>
          </cell>
          <cell r="X189">
            <v>1987</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t="str">
            <v/>
          </cell>
          <cell r="AO189" t="str">
            <v>LITSHANG32032</v>
          </cell>
          <cell r="AP189">
            <v>0</v>
          </cell>
          <cell r="AQ189" t="str">
            <v>IC</v>
          </cell>
          <cell r="AR189">
            <v>3745</v>
          </cell>
          <cell r="AS189" t="str">
            <v>Puffinus baroli</v>
          </cell>
        </row>
        <row r="190">
          <cell r="A190" t="str">
            <v>6257</v>
          </cell>
          <cell r="B190" t="str">
            <v>LitShear</v>
          </cell>
          <cell r="C190" t="str">
            <v>IC-B81</v>
          </cell>
          <cell r="D190">
            <v>30946</v>
          </cell>
          <cell r="E190">
            <v>30946</v>
          </cell>
          <cell r="F190" t="str">
            <v>LITSH</v>
          </cell>
          <cell r="G190">
            <v>1</v>
          </cell>
          <cell r="H190" t="str">
            <v>PEM</v>
          </cell>
          <cell r="I190" t="str">
            <v>Strumble Head</v>
          </cell>
          <cell r="J190"/>
          <cell r="K190" t="str">
            <v>G. H. Rees</v>
          </cell>
          <cell r="M190" t="str">
            <v>Dbase #54779. AMS says 'Borderline Accept' so now in Review</v>
          </cell>
          <cell r="N190" t="str">
            <v>no</v>
          </cell>
          <cell r="Q190" t="str">
            <v>Barolo Shearwater</v>
          </cell>
          <cell r="R190" t="str">
            <v>Pembrokeshire</v>
          </cell>
          <cell r="S190" t="str">
            <v>Sth</v>
          </cell>
          <cell r="T190">
            <v>67</v>
          </cell>
          <cell r="U190" t="str">
            <v>BBRC-Cat A</v>
          </cell>
          <cell r="V190" t="str">
            <v>https://sites.google.com/site/bbrcreferences/petrels-shearwaters-and-albatross/little-sheawater</v>
          </cell>
          <cell r="W190" t="str">
            <v>Photo</v>
          </cell>
          <cell r="X190">
            <v>1984</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t="str">
            <v/>
          </cell>
          <cell r="AO190" t="str">
            <v>LITSHPEM30946</v>
          </cell>
          <cell r="AP190">
            <v>0</v>
          </cell>
          <cell r="AQ190" t="str">
            <v>IC</v>
          </cell>
          <cell r="AR190">
            <v>3752</v>
          </cell>
          <cell r="AS190" t="str">
            <v>Puffinus baroli</v>
          </cell>
        </row>
        <row r="191">
          <cell r="A191" t="str">
            <v>6258</v>
          </cell>
          <cell r="B191" t="str">
            <v>LitShear</v>
          </cell>
          <cell r="C191" t="str">
            <v>IC-B81</v>
          </cell>
          <cell r="D191">
            <v>29128</v>
          </cell>
          <cell r="E191">
            <v>29128</v>
          </cell>
          <cell r="F191" t="str">
            <v>LITSH</v>
          </cell>
          <cell r="G191">
            <v>1</v>
          </cell>
          <cell r="H191" t="str">
            <v>YOR</v>
          </cell>
          <cell r="I191" t="str">
            <v>Flamborough Head</v>
          </cell>
          <cell r="J191"/>
          <cell r="K191" t="str">
            <v>P. A. Lassey, I. Smith</v>
          </cell>
          <cell r="M191" t="str">
            <v>Dbase #54774. AMS says 'Borderline Accept' so now in Review</v>
          </cell>
          <cell r="N191" t="str">
            <v>no</v>
          </cell>
          <cell r="Q191" t="str">
            <v>Barolo Shearwater</v>
          </cell>
          <cell r="R191" t="str">
            <v>Yorkshire</v>
          </cell>
          <cell r="S191" t="str">
            <v>Nth</v>
          </cell>
          <cell r="T191">
            <v>67</v>
          </cell>
          <cell r="U191" t="str">
            <v>BBRC-Cat A</v>
          </cell>
          <cell r="V191" t="str">
            <v>https://sites.google.com/site/bbrcreferences/petrels-shearwaters-and-albatross/little-sheawater</v>
          </cell>
          <cell r="W191" t="str">
            <v>Photo</v>
          </cell>
          <cell r="X191">
            <v>1979</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t="str">
            <v/>
          </cell>
          <cell r="AO191" t="str">
            <v>LITSHYOR29128</v>
          </cell>
          <cell r="AP191">
            <v>0</v>
          </cell>
          <cell r="AQ191" t="str">
            <v>IC</v>
          </cell>
          <cell r="AR191">
            <v>3751</v>
          </cell>
          <cell r="AS191" t="str">
            <v>Puffinus baroli</v>
          </cell>
        </row>
        <row r="192">
          <cell r="A192" t="str">
            <v>6259</v>
          </cell>
          <cell r="B192" t="str">
            <v>LitShear</v>
          </cell>
          <cell r="C192" t="str">
            <v>IC-B81</v>
          </cell>
          <cell r="D192">
            <v>28764</v>
          </cell>
          <cell r="E192">
            <v>28764</v>
          </cell>
          <cell r="F192" t="str">
            <v>LITSH</v>
          </cell>
          <cell r="G192">
            <v>3</v>
          </cell>
          <cell r="H192" t="str">
            <v>YOR</v>
          </cell>
          <cell r="I192" t="str">
            <v>Flamborough Head</v>
          </cell>
          <cell r="J192"/>
          <cell r="K192" t="str">
            <v>P. A. Lassey, I. Smith, D. I. M. Wallace</v>
          </cell>
          <cell r="M192" t="str">
            <v>Dbase #54773. AMS says 'Borderline Accept' so now in Review</v>
          </cell>
          <cell r="N192" t="str">
            <v>no</v>
          </cell>
          <cell r="Q192" t="str">
            <v>Barolo Shearwater</v>
          </cell>
          <cell r="R192" t="str">
            <v>Yorkshire</v>
          </cell>
          <cell r="S192" t="str">
            <v>Nth</v>
          </cell>
          <cell r="T192">
            <v>67</v>
          </cell>
          <cell r="U192" t="str">
            <v>BBRC-Cat A</v>
          </cell>
          <cell r="V192" t="str">
            <v>https://sites.google.com/site/bbrcreferences/petrels-shearwaters-and-albatross/little-sheawater</v>
          </cell>
          <cell r="W192" t="str">
            <v>Photo</v>
          </cell>
          <cell r="X192">
            <v>1978</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t="str">
            <v/>
          </cell>
          <cell r="AO192" t="str">
            <v>LITSHYOR28764</v>
          </cell>
          <cell r="AP192">
            <v>0</v>
          </cell>
          <cell r="AQ192" t="str">
            <v>IC</v>
          </cell>
          <cell r="AR192">
            <v>3750</v>
          </cell>
          <cell r="AS192" t="str">
            <v>Puffinus baroli</v>
          </cell>
        </row>
        <row r="193">
          <cell r="A193" t="str">
            <v>6260</v>
          </cell>
          <cell r="B193" t="str">
            <v>LitShear</v>
          </cell>
          <cell r="C193" t="str">
            <v>IC-B81</v>
          </cell>
          <cell r="D193">
            <v>28736</v>
          </cell>
          <cell r="E193">
            <v>28736</v>
          </cell>
          <cell r="F193" t="str">
            <v>LITSH</v>
          </cell>
          <cell r="G193">
            <v>2</v>
          </cell>
          <cell r="H193" t="str">
            <v>YOR</v>
          </cell>
          <cell r="I193" t="str">
            <v>Flamborough Head</v>
          </cell>
          <cell r="J193"/>
          <cell r="K193" t="str">
            <v>P. A. Lassey, R. M. Stokes, D. I. M Wallace</v>
          </cell>
          <cell r="M193" t="str">
            <v>Dbase #54772. AMS says 'Borderline Accept' so now in Review</v>
          </cell>
          <cell r="N193" t="str">
            <v>no</v>
          </cell>
          <cell r="Q193" t="str">
            <v>Barolo Shearwater</v>
          </cell>
          <cell r="R193" t="str">
            <v>Yorkshire</v>
          </cell>
          <cell r="S193" t="str">
            <v>Nth</v>
          </cell>
          <cell r="T193">
            <v>67</v>
          </cell>
          <cell r="U193" t="str">
            <v>BBRC-Cat A</v>
          </cell>
          <cell r="V193" t="str">
            <v>https://sites.google.com/site/bbrcreferences/petrels-shearwaters-and-albatross/little-sheawater</v>
          </cell>
          <cell r="W193" t="str">
            <v>Photo</v>
          </cell>
          <cell r="X193">
            <v>1978</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t="str">
            <v/>
          </cell>
          <cell r="AO193" t="str">
            <v>LITSHYOR28736</v>
          </cell>
          <cell r="AP193">
            <v>0</v>
          </cell>
          <cell r="AQ193" t="str">
            <v>IC</v>
          </cell>
          <cell r="AR193">
            <v>3749</v>
          </cell>
          <cell r="AS193" t="str">
            <v>Puffinus baroli</v>
          </cell>
        </row>
        <row r="194">
          <cell r="A194" t="str">
            <v>6264</v>
          </cell>
          <cell r="B194" t="str">
            <v>LitShear</v>
          </cell>
          <cell r="C194" t="str">
            <v>IC-B82</v>
          </cell>
          <cell r="D194">
            <v>31642</v>
          </cell>
          <cell r="E194">
            <v>31642</v>
          </cell>
          <cell r="F194" t="str">
            <v>LITSH</v>
          </cell>
          <cell r="G194">
            <v>1</v>
          </cell>
          <cell r="H194" t="str">
            <v>NMB</v>
          </cell>
          <cell r="I194" t="str">
            <v>Tynemouth</v>
          </cell>
          <cell r="J194"/>
          <cell r="K194" t="str">
            <v>M. P. Carruthers, A. Hutt, K. D. Shaw</v>
          </cell>
          <cell r="M194" t="str">
            <v>Dbase #54782. AMS says 'Not Proven' so now in Review</v>
          </cell>
          <cell r="N194" t="str">
            <v>no</v>
          </cell>
          <cell r="Q194" t="str">
            <v>Barolo Shearwater</v>
          </cell>
          <cell r="R194" t="str">
            <v>Northumberland</v>
          </cell>
          <cell r="S194" t="str">
            <v>Nth</v>
          </cell>
          <cell r="T194">
            <v>67</v>
          </cell>
          <cell r="U194" t="str">
            <v>BBRC-Cat A</v>
          </cell>
          <cell r="V194" t="str">
            <v>https://sites.google.com/site/bbrcreferences/petrels-shearwaters-and-albatross/little-sheawater</v>
          </cell>
          <cell r="W194" t="str">
            <v>Photo</v>
          </cell>
          <cell r="X194">
            <v>1986</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t="str">
            <v/>
          </cell>
          <cell r="AO194" t="str">
            <v>LITSHNMB31642</v>
          </cell>
          <cell r="AP194">
            <v>0</v>
          </cell>
          <cell r="AQ194" t="str">
            <v>IC</v>
          </cell>
          <cell r="AR194">
            <v>3756</v>
          </cell>
          <cell r="AS194" t="str">
            <v>Puffinus baroli</v>
          </cell>
        </row>
        <row r="195">
          <cell r="A195" t="str">
            <v>6265</v>
          </cell>
          <cell r="B195" t="str">
            <v>LitShear</v>
          </cell>
          <cell r="C195" t="str">
            <v>IC-B82</v>
          </cell>
          <cell r="D195">
            <v>30949</v>
          </cell>
          <cell r="E195">
            <v>30949</v>
          </cell>
          <cell r="F195" t="str">
            <v>LITSH</v>
          </cell>
          <cell r="G195">
            <v>1</v>
          </cell>
          <cell r="H195" t="str">
            <v>CLE</v>
          </cell>
          <cell r="I195" t="str">
            <v>Hartlepool</v>
          </cell>
          <cell r="J195"/>
          <cell r="K195" t="str">
            <v>T. Francis, G. Iceton, A. Robinson et al.</v>
          </cell>
          <cell r="M195" t="str">
            <v>Dbase #54780. AMS says 'Not Proven' so now in Review</v>
          </cell>
          <cell r="N195" t="str">
            <v>no</v>
          </cell>
          <cell r="Q195" t="str">
            <v>Barolo Shearwater</v>
          </cell>
          <cell r="R195" t="str">
            <v>Cleveland</v>
          </cell>
          <cell r="S195" t="str">
            <v>Nth</v>
          </cell>
          <cell r="T195">
            <v>67</v>
          </cell>
          <cell r="U195" t="str">
            <v>BBRC-Cat A</v>
          </cell>
          <cell r="V195" t="str">
            <v>https://sites.google.com/site/bbrcreferences/petrels-shearwaters-and-albatross/little-sheawater</v>
          </cell>
          <cell r="W195" t="str">
            <v>Photo</v>
          </cell>
          <cell r="X195">
            <v>1984</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t="str">
            <v/>
          </cell>
          <cell r="AO195" t="str">
            <v>LITSHCLE30949</v>
          </cell>
          <cell r="AP195">
            <v>0</v>
          </cell>
          <cell r="AQ195" t="str">
            <v>IC</v>
          </cell>
          <cell r="AR195">
            <v>3755</v>
          </cell>
          <cell r="AS195" t="str">
            <v>Puffinus baroli</v>
          </cell>
        </row>
        <row r="196">
          <cell r="A196" t="str">
            <v>6266</v>
          </cell>
          <cell r="B196" t="str">
            <v>LitShear</v>
          </cell>
          <cell r="C196" t="str">
            <v>IC-B82</v>
          </cell>
          <cell r="D196">
            <v>30846</v>
          </cell>
          <cell r="E196">
            <v>30846</v>
          </cell>
          <cell r="F196" t="str">
            <v>LITSH</v>
          </cell>
          <cell r="G196">
            <v>1</v>
          </cell>
          <cell r="H196" t="str">
            <v>DOR</v>
          </cell>
          <cell r="I196" t="str">
            <v>Hengistbury Head</v>
          </cell>
          <cell r="J196"/>
          <cell r="K196" t="str">
            <v>D. N. Smith</v>
          </cell>
          <cell r="M196" t="str">
            <v>Dbase #54778. AMS says 'Not Proven' so now in Review</v>
          </cell>
          <cell r="N196" t="str">
            <v>no</v>
          </cell>
          <cell r="Q196" t="str">
            <v>Barolo Shearwater</v>
          </cell>
          <cell r="R196" t="str">
            <v>Dorset</v>
          </cell>
          <cell r="S196" t="str">
            <v>Sth</v>
          </cell>
          <cell r="T196">
            <v>67</v>
          </cell>
          <cell r="U196" t="str">
            <v>BBRC-Cat A</v>
          </cell>
          <cell r="V196" t="str">
            <v>https://sites.google.com/site/bbrcreferences/petrels-shearwaters-and-albatross/little-sheawater</v>
          </cell>
          <cell r="W196" t="str">
            <v>Photo</v>
          </cell>
          <cell r="X196">
            <v>1984</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t="str">
            <v/>
          </cell>
          <cell r="AO196" t="str">
            <v>LITSHDOR30846</v>
          </cell>
          <cell r="AP196">
            <v>0</v>
          </cell>
          <cell r="AQ196" t="str">
            <v>IC</v>
          </cell>
          <cell r="AR196">
            <v>3754</v>
          </cell>
          <cell r="AS196" t="str">
            <v>Puffinus baroli</v>
          </cell>
        </row>
        <row r="197">
          <cell r="A197" t="str">
            <v>6267</v>
          </cell>
          <cell r="B197" t="str">
            <v>LitShear</v>
          </cell>
          <cell r="C197" t="str">
            <v>IC-B82</v>
          </cell>
          <cell r="D197">
            <v>30605</v>
          </cell>
          <cell r="E197">
            <v>30605</v>
          </cell>
          <cell r="F197" t="str">
            <v>LITSH</v>
          </cell>
          <cell r="G197">
            <v>1</v>
          </cell>
          <cell r="H197" t="str">
            <v>PEM</v>
          </cell>
          <cell r="I197" t="str">
            <v>Strumble Head</v>
          </cell>
          <cell r="J197"/>
          <cell r="K197" t="str">
            <v>J. W. Donovan, G. H. Rees, G. Walker</v>
          </cell>
          <cell r="M197" t="str">
            <v>Dbase #54777. AMS says 'Not Proven' so now in Review</v>
          </cell>
          <cell r="N197" t="str">
            <v>no</v>
          </cell>
          <cell r="Q197" t="str">
            <v>Barolo Shearwater</v>
          </cell>
          <cell r="R197" t="str">
            <v>Pembrokeshire</v>
          </cell>
          <cell r="S197" t="str">
            <v>Sth</v>
          </cell>
          <cell r="T197">
            <v>67</v>
          </cell>
          <cell r="U197" t="str">
            <v>BBRC-Cat A</v>
          </cell>
          <cell r="V197" t="str">
            <v>https://sites.google.com/site/bbrcreferences/petrels-shearwaters-and-albatross/little-sheawater</v>
          </cell>
          <cell r="W197" t="str">
            <v>Photo</v>
          </cell>
          <cell r="X197">
            <v>1983</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t="str">
            <v/>
          </cell>
          <cell r="AO197" t="str">
            <v>LITSHPEM30605</v>
          </cell>
          <cell r="AP197">
            <v>0</v>
          </cell>
          <cell r="AQ197" t="str">
            <v>IC</v>
          </cell>
          <cell r="AR197">
            <v>3753</v>
          </cell>
          <cell r="AS197" t="str">
            <v>Puffinus baroli</v>
          </cell>
        </row>
        <row r="198">
          <cell r="A198" t="str">
            <v>6268</v>
          </cell>
          <cell r="B198" t="str">
            <v>LitShear</v>
          </cell>
          <cell r="C198" t="str">
            <v>IC-B83</v>
          </cell>
          <cell r="D198">
            <v>30221</v>
          </cell>
          <cell r="E198">
            <v>30221</v>
          </cell>
          <cell r="F198" t="str">
            <v>LITSH</v>
          </cell>
          <cell r="G198">
            <v>1</v>
          </cell>
          <cell r="H198" t="str">
            <v>PEM</v>
          </cell>
          <cell r="I198" t="str">
            <v>Strumble Head</v>
          </cell>
          <cell r="J198"/>
          <cell r="K198" t="str">
            <v>G. H. Rees</v>
          </cell>
          <cell r="M198" t="str">
            <v>Dbase #54776. AMS says 'Not Proven' so now in Review</v>
          </cell>
          <cell r="N198" t="str">
            <v>no</v>
          </cell>
          <cell r="Q198" t="str">
            <v>Barolo Shearwater</v>
          </cell>
          <cell r="R198" t="str">
            <v>Pembrokeshire</v>
          </cell>
          <cell r="S198" t="str">
            <v>Sth</v>
          </cell>
          <cell r="T198">
            <v>67</v>
          </cell>
          <cell r="U198" t="str">
            <v>BBRC-Cat A</v>
          </cell>
          <cell r="V198" t="str">
            <v>https://sites.google.com/site/bbrcreferences/petrels-shearwaters-and-albatross/little-sheawater</v>
          </cell>
          <cell r="W198" t="str">
            <v>Photo</v>
          </cell>
          <cell r="X198">
            <v>1982</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t="str">
            <v/>
          </cell>
          <cell r="AO198" t="str">
            <v>LITSHPEM30221</v>
          </cell>
          <cell r="AP198">
            <v>0</v>
          </cell>
          <cell r="AQ198" t="str">
            <v>IC</v>
          </cell>
          <cell r="AR198">
            <v>3760</v>
          </cell>
          <cell r="AS198" t="str">
            <v>Puffinus baroli</v>
          </cell>
        </row>
        <row r="199">
          <cell r="A199" t="str">
            <v>6269</v>
          </cell>
          <cell r="B199" t="str">
            <v>LitShear</v>
          </cell>
          <cell r="C199" t="str">
            <v>IC-B83</v>
          </cell>
          <cell r="D199">
            <v>28692</v>
          </cell>
          <cell r="E199">
            <v>28692</v>
          </cell>
          <cell r="F199" t="str">
            <v>LITSH</v>
          </cell>
          <cell r="G199">
            <v>1</v>
          </cell>
          <cell r="H199" t="str">
            <v>YOR</v>
          </cell>
          <cell r="I199" t="str">
            <v>Flamborough Head</v>
          </cell>
          <cell r="J199"/>
          <cell r="K199" t="str">
            <v>D. I. M. Wallace</v>
          </cell>
          <cell r="M199" t="str">
            <v>Dbase #54770. AMS says 'Not Proven' so now in Review</v>
          </cell>
          <cell r="N199" t="str">
            <v>no</v>
          </cell>
          <cell r="Q199" t="str">
            <v>Barolo Shearwater</v>
          </cell>
          <cell r="R199" t="str">
            <v>Yorkshire</v>
          </cell>
          <cell r="S199" t="str">
            <v>Nth</v>
          </cell>
          <cell r="T199">
            <v>67</v>
          </cell>
          <cell r="U199" t="str">
            <v>BBRC-Cat A</v>
          </cell>
          <cell r="V199" t="str">
            <v>https://sites.google.com/site/bbrcreferences/petrels-shearwaters-and-albatross/little-sheawater</v>
          </cell>
          <cell r="W199" t="str">
            <v>Photo</v>
          </cell>
          <cell r="X199">
            <v>1978</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t="str">
            <v/>
          </cell>
          <cell r="AO199" t="str">
            <v>LITSHYOR28692</v>
          </cell>
          <cell r="AP199">
            <v>0</v>
          </cell>
          <cell r="AQ199" t="str">
            <v>IC</v>
          </cell>
          <cell r="AR199">
            <v>3759</v>
          </cell>
          <cell r="AS199" t="str">
            <v>Puffinus baroli</v>
          </cell>
        </row>
        <row r="200">
          <cell r="A200" t="str">
            <v>6270</v>
          </cell>
          <cell r="B200" t="str">
            <v>LitShear</v>
          </cell>
          <cell r="C200" t="str">
            <v>IC-B83</v>
          </cell>
          <cell r="D200">
            <v>28364</v>
          </cell>
          <cell r="E200">
            <v>28364</v>
          </cell>
          <cell r="F200" t="str">
            <v>LITSH</v>
          </cell>
          <cell r="G200">
            <v>1</v>
          </cell>
          <cell r="H200" t="str">
            <v>YOR</v>
          </cell>
          <cell r="I200" t="str">
            <v>Flamborough Head</v>
          </cell>
          <cell r="J200"/>
          <cell r="K200" t="str">
            <v>P. A. Lassey, I. Smith</v>
          </cell>
          <cell r="M200" t="str">
            <v>Dbase #54769. AMS says 'Not Proven' so now in Review</v>
          </cell>
          <cell r="N200" t="str">
            <v>no</v>
          </cell>
          <cell r="Q200" t="str">
            <v>Barolo Shearwater</v>
          </cell>
          <cell r="R200" t="str">
            <v>Yorkshire</v>
          </cell>
          <cell r="S200" t="str">
            <v>Nth</v>
          </cell>
          <cell r="T200">
            <v>67</v>
          </cell>
          <cell r="U200" t="str">
            <v>BBRC-Cat A</v>
          </cell>
          <cell r="V200" t="str">
            <v>https://sites.google.com/site/bbrcreferences/petrels-shearwaters-and-albatross/little-sheawater</v>
          </cell>
          <cell r="W200" t="str">
            <v>Photo</v>
          </cell>
          <cell r="X200">
            <v>1977</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t="str">
            <v/>
          </cell>
          <cell r="AO200" t="str">
            <v>LITSHYOR28364</v>
          </cell>
          <cell r="AP200">
            <v>0</v>
          </cell>
          <cell r="AQ200" t="str">
            <v>IC</v>
          </cell>
          <cell r="AR200">
            <v>3758</v>
          </cell>
          <cell r="AS200" t="str">
            <v>Puffinus baroli</v>
          </cell>
        </row>
        <row r="201">
          <cell r="A201" t="str">
            <v>6271</v>
          </cell>
          <cell r="B201" t="str">
            <v>LitShear</v>
          </cell>
          <cell r="C201" t="str">
            <v>IC-B83</v>
          </cell>
          <cell r="D201">
            <v>28302</v>
          </cell>
          <cell r="E201">
            <v>28302</v>
          </cell>
          <cell r="F201" t="str">
            <v>LITSH</v>
          </cell>
          <cell r="G201">
            <v>1</v>
          </cell>
          <cell r="H201" t="str">
            <v>YOR</v>
          </cell>
          <cell r="I201" t="str">
            <v>Flamborough Head</v>
          </cell>
          <cell r="J201"/>
          <cell r="K201" t="str">
            <v>D. I. M. Wallace</v>
          </cell>
          <cell r="M201" t="str">
            <v>Dbase #54767. AMS says 'Not Proven' so now in Review</v>
          </cell>
          <cell r="N201" t="str">
            <v>no</v>
          </cell>
          <cell r="Q201" t="str">
            <v>Barolo Shearwater</v>
          </cell>
          <cell r="R201" t="str">
            <v>Yorkshire</v>
          </cell>
          <cell r="S201" t="str">
            <v>Nth</v>
          </cell>
          <cell r="T201">
            <v>67</v>
          </cell>
          <cell r="U201" t="str">
            <v>BBRC-Cat A</v>
          </cell>
          <cell r="V201" t="str">
            <v>https://sites.google.com/site/bbrcreferences/petrels-shearwaters-and-albatross/little-sheawater</v>
          </cell>
          <cell r="W201" t="str">
            <v>Photo</v>
          </cell>
          <cell r="X201">
            <v>1977</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t="str">
            <v/>
          </cell>
          <cell r="AO201" t="str">
            <v>LITSHYOR28302</v>
          </cell>
          <cell r="AP201">
            <v>0</v>
          </cell>
          <cell r="AQ201" t="str">
            <v>IC</v>
          </cell>
          <cell r="AR201">
            <v>3757</v>
          </cell>
          <cell r="AS201" t="str">
            <v>Puffinus baroli</v>
          </cell>
        </row>
        <row r="202">
          <cell r="A202" t="str">
            <v>6272</v>
          </cell>
          <cell r="B202" t="str">
            <v>LitShear</v>
          </cell>
          <cell r="C202" t="str">
            <v>IC-B84</v>
          </cell>
          <cell r="D202">
            <v>28287</v>
          </cell>
          <cell r="E202">
            <v>28287</v>
          </cell>
          <cell r="F202" t="str">
            <v>LITSH</v>
          </cell>
          <cell r="G202">
            <v>1</v>
          </cell>
          <cell r="H202" t="str">
            <v>YOR</v>
          </cell>
          <cell r="I202" t="str">
            <v>Flamborough Head</v>
          </cell>
          <cell r="J202"/>
          <cell r="K202" t="str">
            <v>D. I. M. Wallace</v>
          </cell>
          <cell r="M202" t="str">
            <v>Dbase #54766. AMS says 'Not Proven' so now in Review</v>
          </cell>
          <cell r="N202" t="str">
            <v>no</v>
          </cell>
          <cell r="Q202" t="str">
            <v>Barolo Shearwater</v>
          </cell>
          <cell r="R202" t="str">
            <v>Yorkshire</v>
          </cell>
          <cell r="S202" t="str">
            <v>Nth</v>
          </cell>
          <cell r="T202">
            <v>67</v>
          </cell>
          <cell r="U202" t="str">
            <v>BBRC-Cat A</v>
          </cell>
          <cell r="V202" t="str">
            <v>https://sites.google.com/site/bbrcreferences/petrels-shearwaters-and-albatross/little-sheawater</v>
          </cell>
          <cell r="W202" t="str">
            <v>Photo</v>
          </cell>
          <cell r="X202">
            <v>1977</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t="str">
            <v/>
          </cell>
          <cell r="AO202" t="str">
            <v>LITSHYOR28287</v>
          </cell>
          <cell r="AP202">
            <v>0</v>
          </cell>
          <cell r="AQ202" t="str">
            <v>IC</v>
          </cell>
          <cell r="AR202">
            <v>3764</v>
          </cell>
          <cell r="AS202" t="str">
            <v>Puffinus baroli</v>
          </cell>
        </row>
        <row r="203">
          <cell r="A203" t="str">
            <v>6273</v>
          </cell>
          <cell r="B203" t="str">
            <v>LitShear</v>
          </cell>
          <cell r="C203" t="str">
            <v>IC-B84</v>
          </cell>
          <cell r="D203">
            <v>27993</v>
          </cell>
          <cell r="E203">
            <v>27993</v>
          </cell>
          <cell r="F203" t="str">
            <v>LITSH</v>
          </cell>
          <cell r="G203">
            <v>1</v>
          </cell>
          <cell r="H203" t="str">
            <v>YOR</v>
          </cell>
          <cell r="I203" t="str">
            <v>Flamborough Head</v>
          </cell>
          <cell r="J203"/>
          <cell r="K203" t="str">
            <v>P. A. Lassey, I. Smith, D. I. M. Wallace</v>
          </cell>
          <cell r="M203" t="str">
            <v>Dbase #54765. AMS says 'Not Proven' so now in Review</v>
          </cell>
          <cell r="N203" t="str">
            <v>no</v>
          </cell>
          <cell r="Q203" t="str">
            <v>Barolo Shearwater</v>
          </cell>
          <cell r="R203" t="str">
            <v>Yorkshire</v>
          </cell>
          <cell r="S203" t="str">
            <v>Nth</v>
          </cell>
          <cell r="T203">
            <v>67</v>
          </cell>
          <cell r="U203" t="str">
            <v>BBRC-Cat A</v>
          </cell>
          <cell r="V203" t="str">
            <v>https://sites.google.com/site/bbrcreferences/petrels-shearwaters-and-albatross/little-sheawater</v>
          </cell>
          <cell r="W203" t="str">
            <v>Photo</v>
          </cell>
          <cell r="X203">
            <v>1976</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t="str">
            <v/>
          </cell>
          <cell r="AO203" t="str">
            <v>LITSHYOR27993</v>
          </cell>
          <cell r="AP203">
            <v>0</v>
          </cell>
          <cell r="AQ203" t="str">
            <v>IC</v>
          </cell>
          <cell r="AR203">
            <v>3763</v>
          </cell>
          <cell r="AS203" t="str">
            <v>Puffinus baroli</v>
          </cell>
        </row>
        <row r="204">
          <cell r="A204" t="str">
            <v>6274</v>
          </cell>
          <cell r="B204" t="str">
            <v>LitShear</v>
          </cell>
          <cell r="C204" t="str">
            <v>IC-B84</v>
          </cell>
          <cell r="D204">
            <v>27648</v>
          </cell>
          <cell r="E204">
            <v>27648</v>
          </cell>
          <cell r="F204" t="str">
            <v>LITSH</v>
          </cell>
          <cell r="G204">
            <v>1</v>
          </cell>
          <cell r="H204" t="str">
            <v>COR</v>
          </cell>
          <cell r="I204" t="str">
            <v>Land's End</v>
          </cell>
          <cell r="J204"/>
          <cell r="K204" t="str">
            <v>M. I . Harvey</v>
          </cell>
          <cell r="M204" t="str">
            <v>Dbase #54764. AMS says 'Not Proven' so now in Review</v>
          </cell>
          <cell r="N204" t="str">
            <v>no</v>
          </cell>
          <cell r="Q204" t="str">
            <v>Barolo Shearwater</v>
          </cell>
          <cell r="R204" t="str">
            <v>Cornwall</v>
          </cell>
          <cell r="S204" t="str">
            <v>Sth</v>
          </cell>
          <cell r="T204">
            <v>67</v>
          </cell>
          <cell r="U204" t="str">
            <v>BBRC-Cat A</v>
          </cell>
          <cell r="V204" t="str">
            <v>https://sites.google.com/site/bbrcreferences/petrels-shearwaters-and-albatross/little-sheawater</v>
          </cell>
          <cell r="W204" t="str">
            <v>Photo</v>
          </cell>
          <cell r="X204">
            <v>1975</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t="str">
            <v/>
          </cell>
          <cell r="AO204" t="str">
            <v>LITSHCOR27648</v>
          </cell>
          <cell r="AP204">
            <v>0</v>
          </cell>
          <cell r="AQ204" t="str">
            <v>IC</v>
          </cell>
          <cell r="AR204">
            <v>3762</v>
          </cell>
          <cell r="AS204" t="str">
            <v>Puffinus baroli</v>
          </cell>
        </row>
        <row r="205">
          <cell r="A205" t="str">
            <v>6275</v>
          </cell>
          <cell r="B205" t="str">
            <v>LitShear</v>
          </cell>
          <cell r="C205" t="str">
            <v>IC-B84</v>
          </cell>
          <cell r="D205">
            <v>27149</v>
          </cell>
          <cell r="E205">
            <v>27149</v>
          </cell>
          <cell r="F205" t="str">
            <v>LITSH</v>
          </cell>
          <cell r="G205">
            <v>1</v>
          </cell>
          <cell r="H205" t="str">
            <v>IOS</v>
          </cell>
          <cell r="I205" t="str">
            <v>St Agnes</v>
          </cell>
          <cell r="J205"/>
          <cell r="K205" t="str">
            <v>D. I. M. Wallace</v>
          </cell>
          <cell r="M205" t="str">
            <v>Dbase #54761. AMS says 'Not Proven' so now in Review</v>
          </cell>
          <cell r="N205" t="str">
            <v>no</v>
          </cell>
          <cell r="Q205" t="str">
            <v>Barolo Shearwater</v>
          </cell>
          <cell r="R205" t="str">
            <v>Isles of Scilly</v>
          </cell>
          <cell r="S205" t="str">
            <v>Sth</v>
          </cell>
          <cell r="T205">
            <v>67</v>
          </cell>
          <cell r="U205" t="str">
            <v>BBRC-Cat A</v>
          </cell>
          <cell r="V205" t="str">
            <v>https://sites.google.com/site/bbrcreferences/petrels-shearwaters-and-albatross/little-sheawater</v>
          </cell>
          <cell r="W205" t="str">
            <v>Photo</v>
          </cell>
          <cell r="X205">
            <v>1974</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t="str">
            <v/>
          </cell>
          <cell r="AO205" t="str">
            <v>LITSHIOS27149</v>
          </cell>
          <cell r="AP205">
            <v>0</v>
          </cell>
          <cell r="AQ205" t="str">
            <v>IC</v>
          </cell>
          <cell r="AR205">
            <v>3761</v>
          </cell>
          <cell r="AS205" t="str">
            <v>Puffinus baroli</v>
          </cell>
        </row>
        <row r="206">
          <cell r="A206" t="str">
            <v>6349</v>
          </cell>
          <cell r="B206" t="str">
            <v>Chas</v>
          </cell>
          <cell r="C206" t="str">
            <v>OK</v>
          </cell>
          <cell r="D206">
            <v>42455</v>
          </cell>
          <cell r="E206">
            <v>42462</v>
          </cell>
          <cell r="F206" t="str">
            <v>BALLB</v>
          </cell>
          <cell r="G206">
            <v>1</v>
          </cell>
          <cell r="H206" t="str">
            <v>LER</v>
          </cell>
          <cell r="I206" t="str">
            <v>Shawell A5 Lagoons</v>
          </cell>
          <cell r="J206" t="str">
            <v>15CY+ female</v>
          </cell>
          <cell r="K206" t="str">
            <v>C. D. Baggott, S. C. Nichols</v>
          </cell>
          <cell r="L206" t="str">
            <v>cdbaggott@gmail.com</v>
          </cell>
          <cell r="M206" t="str">
            <v xml:space="preserve">Ringed Norway J727 in a supposedly 'pure' Baltic Gull colony. Seen on first &amp; last dates only. Video link to Youtube https://www.youtube.com/watch?v=vBn_qfV6lgI </v>
          </cell>
          <cell r="N206" t="str">
            <v>photo</v>
          </cell>
          <cell r="O206" t="str">
            <v>https://www.youtube.com/watch?v=vBn_qfV6lgI</v>
          </cell>
          <cell r="P206" t="str">
            <v>BBRC-Cat A. Web</v>
          </cell>
          <cell r="Q206" t="str">
            <v>Baltic Gull</v>
          </cell>
          <cell r="R206" t="str">
            <v>Leicestershire &amp; Rutland</v>
          </cell>
          <cell r="S206" t="str">
            <v>Sth</v>
          </cell>
          <cell r="T206">
            <v>218</v>
          </cell>
          <cell r="U206" t="str">
            <v>BBRC-Cat A. Web</v>
          </cell>
          <cell r="V206" t="str">
            <v>https://sites.google.com/site/bbrcreferences/gulls/lesser-black-backed-gull</v>
          </cell>
          <cell r="W206" t="str">
            <v>All</v>
          </cell>
          <cell r="X206">
            <v>2016</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t="str">
            <v/>
          </cell>
          <cell r="AO206" t="str">
            <v>BALLBLER42455</v>
          </cell>
          <cell r="AP206">
            <v>3</v>
          </cell>
          <cell r="AQ206" t="str">
            <v>OK</v>
          </cell>
          <cell r="AR206">
            <v>4829</v>
          </cell>
          <cell r="AS206" t="str">
            <v>L. f. fuscus</v>
          </cell>
        </row>
        <row r="207">
          <cell r="A207" t="str">
            <v>6372</v>
          </cell>
          <cell r="B207" t="str">
            <v>Ready</v>
          </cell>
          <cell r="C207" t="str">
            <v>IC-BA</v>
          </cell>
          <cell r="D207">
            <v>42274</v>
          </cell>
          <cell r="E207">
            <v>42274</v>
          </cell>
          <cell r="F207" t="str">
            <v>CACKG</v>
          </cell>
          <cell r="G207">
            <v>1</v>
          </cell>
          <cell r="H207" t="str">
            <v>DEV</v>
          </cell>
          <cell r="I207" t="str">
            <v>Matford Pools</v>
          </cell>
          <cell r="J207"/>
          <cell r="K207" t="str">
            <v>M. Knott et al.</v>
          </cell>
          <cell r="M207" t="str">
            <v>Info taken off blog, including a finder's report (which was not sent to us) Last date tbc</v>
          </cell>
          <cell r="N207" t="str">
            <v>photo</v>
          </cell>
          <cell r="P207" t="str">
            <v>BBRC-Cat A</v>
          </cell>
          <cell r="Q207" t="str">
            <v>Cackling Goose</v>
          </cell>
          <cell r="R207" t="str">
            <v>Devon</v>
          </cell>
          <cell r="S207" t="str">
            <v>Sth</v>
          </cell>
          <cell r="T207">
            <v>9</v>
          </cell>
          <cell r="U207" t="str">
            <v>BBRC-Cat A</v>
          </cell>
          <cell r="V207" t="str">
            <v>https://sites.google.com/site/bbrcreferences/waterfowl/lesser-canada-cackling-goose</v>
          </cell>
          <cell r="W207" t="str">
            <v>Photo</v>
          </cell>
          <cell r="X207">
            <v>2015</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t="str">
            <v/>
          </cell>
          <cell r="AO207" t="str">
            <v>CACKGDEV42274</v>
          </cell>
          <cell r="AP207">
            <v>0</v>
          </cell>
          <cell r="AQ207" t="str">
            <v>IC</v>
          </cell>
          <cell r="AR207">
            <v>3824</v>
          </cell>
          <cell r="AS207" t="str">
            <v>Branta hutchinsii</v>
          </cell>
        </row>
        <row r="208">
          <cell r="A208" t="str">
            <v>6391.2</v>
          </cell>
          <cell r="B208" t="str">
            <v>not in yet</v>
          </cell>
          <cell r="C208" t="str">
            <v>unlikely</v>
          </cell>
          <cell r="D208">
            <v>42507</v>
          </cell>
          <cell r="E208">
            <v>42507</v>
          </cell>
          <cell r="F208" t="str">
            <v>LAMME</v>
          </cell>
          <cell r="G208">
            <v>1</v>
          </cell>
          <cell r="H208" t="str">
            <v>DEV</v>
          </cell>
          <cell r="I208" t="str">
            <v>Buckfastleigh (?)/ Soussons Down (iffy)/ Princetown (good)</v>
          </cell>
          <cell r="J208" t="str">
            <v>2CY</v>
          </cell>
          <cell r="K208" t="str">
            <v>per birding information services</v>
          </cell>
          <cell r="M208" t="str">
            <v xml:space="preserve">[wait for other sightings] Bearded Vulture/Lammergeier. </v>
          </cell>
          <cell r="N208" t="str">
            <v>no</v>
          </cell>
          <cell r="Q208" t="str">
            <v>Bearded Vulture</v>
          </cell>
          <cell r="R208" t="str">
            <v>Devon</v>
          </cell>
          <cell r="S208" t="str">
            <v>Sth</v>
          </cell>
          <cell r="T208">
            <v>106</v>
          </cell>
          <cell r="U208" t="str">
            <v>BBRC-Cat E</v>
          </cell>
          <cell r="V208" t="str">
            <v>no</v>
          </cell>
          <cell r="W208" t="str">
            <v>All</v>
          </cell>
          <cell r="X208">
            <v>2016</v>
          </cell>
          <cell r="Y208">
            <v>0</v>
          </cell>
          <cell r="Z208">
            <v>0</v>
          </cell>
          <cell r="AA208" t="str">
            <v/>
          </cell>
          <cell r="AB208" t="str">
            <v/>
          </cell>
          <cell r="AC208">
            <v>0</v>
          </cell>
          <cell r="AD208">
            <v>0</v>
          </cell>
          <cell r="AE208">
            <v>0</v>
          </cell>
          <cell r="AF208">
            <v>0</v>
          </cell>
          <cell r="AG208">
            <v>0</v>
          </cell>
          <cell r="AH208">
            <v>0</v>
          </cell>
          <cell r="AI208">
            <v>0</v>
          </cell>
          <cell r="AJ208">
            <v>0</v>
          </cell>
          <cell r="AK208">
            <v>0</v>
          </cell>
          <cell r="AL208">
            <v>0</v>
          </cell>
          <cell r="AM208">
            <v>0</v>
          </cell>
          <cell r="AN208" t="str">
            <v/>
          </cell>
          <cell r="AO208" t="str">
            <v>LAMMEDEV42507</v>
          </cell>
          <cell r="AP208">
            <v>0</v>
          </cell>
          <cell r="AQ208" t="str">
            <v>Z-leave out</v>
          </cell>
          <cell r="AR208">
            <v>4406</v>
          </cell>
          <cell r="AS208" t="str">
            <v>Gypaetus barbatus</v>
          </cell>
        </row>
        <row r="209">
          <cell r="A209" t="str">
            <v>6391.5</v>
          </cell>
          <cell r="B209" t="str">
            <v>not in yet</v>
          </cell>
          <cell r="C209" t="str">
            <v>unlikely</v>
          </cell>
          <cell r="D209">
            <v>42517</v>
          </cell>
          <cell r="E209">
            <v>42517</v>
          </cell>
          <cell r="F209" t="str">
            <v>LAMME</v>
          </cell>
          <cell r="G209">
            <v>1</v>
          </cell>
          <cell r="H209" t="str">
            <v>DEV</v>
          </cell>
          <cell r="I209" t="str">
            <v>Heckwood Tor</v>
          </cell>
          <cell r="J209" t="str">
            <v>2CY</v>
          </cell>
          <cell r="K209" t="str">
            <v>per birding information services</v>
          </cell>
          <cell r="M209" t="str">
            <v xml:space="preserve">[wait for other sightings- MAYBE erroneous] Bearded Vulture/Lammergeier. </v>
          </cell>
          <cell r="N209" t="str">
            <v>no</v>
          </cell>
          <cell r="Q209" t="str">
            <v>Bearded Vulture</v>
          </cell>
          <cell r="R209" t="str">
            <v>Devon</v>
          </cell>
          <cell r="S209" t="str">
            <v>Sth</v>
          </cell>
          <cell r="T209">
            <v>106</v>
          </cell>
          <cell r="U209" t="str">
            <v>BBRC-Cat E</v>
          </cell>
          <cell r="V209" t="str">
            <v>no</v>
          </cell>
          <cell r="W209" t="str">
            <v>All</v>
          </cell>
          <cell r="X209">
            <v>2016</v>
          </cell>
          <cell r="Y209">
            <v>0</v>
          </cell>
          <cell r="Z209">
            <v>0</v>
          </cell>
          <cell r="AA209" t="str">
            <v/>
          </cell>
          <cell r="AB209" t="str">
            <v/>
          </cell>
          <cell r="AC209">
            <v>0</v>
          </cell>
          <cell r="AD209">
            <v>0</v>
          </cell>
          <cell r="AE209">
            <v>0</v>
          </cell>
          <cell r="AF209">
            <v>0</v>
          </cell>
          <cell r="AG209">
            <v>0</v>
          </cell>
          <cell r="AH209">
            <v>0</v>
          </cell>
          <cell r="AI209">
            <v>0</v>
          </cell>
          <cell r="AJ209">
            <v>0</v>
          </cell>
          <cell r="AK209">
            <v>0</v>
          </cell>
          <cell r="AL209">
            <v>0</v>
          </cell>
          <cell r="AM209">
            <v>0</v>
          </cell>
          <cell r="AN209" t="str">
            <v/>
          </cell>
          <cell r="AO209" t="str">
            <v>LAMMEDEV42517</v>
          </cell>
          <cell r="AP209">
            <v>0</v>
          </cell>
          <cell r="AQ209" t="str">
            <v>Z-leave out</v>
          </cell>
          <cell r="AR209">
            <v>4408</v>
          </cell>
          <cell r="AS209" t="str">
            <v>Gypaetus barbatus</v>
          </cell>
        </row>
        <row r="210">
          <cell r="A210" t="str">
            <v>6391.6</v>
          </cell>
          <cell r="B210" t="str">
            <v>not in yet</v>
          </cell>
          <cell r="C210" t="str">
            <v>unlikely</v>
          </cell>
          <cell r="D210">
            <v>42518</v>
          </cell>
          <cell r="E210">
            <v>42518</v>
          </cell>
          <cell r="F210" t="str">
            <v>LAMME</v>
          </cell>
          <cell r="G210">
            <v>1</v>
          </cell>
          <cell r="H210" t="str">
            <v>SOM</v>
          </cell>
          <cell r="I210" t="str">
            <v>Wellington</v>
          </cell>
          <cell r="J210" t="str">
            <v>2CY</v>
          </cell>
          <cell r="K210" t="str">
            <v>per birding information services</v>
          </cell>
          <cell r="M210" t="str">
            <v xml:space="preserve">[wait for other sightings] Bearded Vulture/Lammergeier. </v>
          </cell>
          <cell r="N210" t="str">
            <v>no</v>
          </cell>
          <cell r="Q210" t="str">
            <v>Bearded Vulture</v>
          </cell>
          <cell r="R210" t="str">
            <v>Somerset</v>
          </cell>
          <cell r="S210" t="str">
            <v>Sth</v>
          </cell>
          <cell r="T210">
            <v>106</v>
          </cell>
          <cell r="U210" t="str">
            <v>BBRC-Cat E</v>
          </cell>
          <cell r="V210" t="str">
            <v>no</v>
          </cell>
          <cell r="W210" t="str">
            <v>All</v>
          </cell>
          <cell r="X210">
            <v>2016</v>
          </cell>
          <cell r="Y210">
            <v>0</v>
          </cell>
          <cell r="Z210">
            <v>0</v>
          </cell>
          <cell r="AA210" t="str">
            <v/>
          </cell>
          <cell r="AB210" t="str">
            <v/>
          </cell>
          <cell r="AC210">
            <v>0</v>
          </cell>
          <cell r="AD210">
            <v>0</v>
          </cell>
          <cell r="AE210">
            <v>0</v>
          </cell>
          <cell r="AF210">
            <v>0</v>
          </cell>
          <cell r="AG210">
            <v>0</v>
          </cell>
          <cell r="AH210">
            <v>0</v>
          </cell>
          <cell r="AI210">
            <v>0</v>
          </cell>
          <cell r="AJ210">
            <v>0</v>
          </cell>
          <cell r="AK210">
            <v>0</v>
          </cell>
          <cell r="AL210">
            <v>0</v>
          </cell>
          <cell r="AM210">
            <v>0</v>
          </cell>
          <cell r="AN210" t="str">
            <v/>
          </cell>
          <cell r="AO210" t="str">
            <v>LAMMESOM42518</v>
          </cell>
          <cell r="AP210">
            <v>0</v>
          </cell>
          <cell r="AQ210" t="str">
            <v>Z-leave out</v>
          </cell>
          <cell r="AR210">
            <v>4409</v>
          </cell>
          <cell r="AS210" t="str">
            <v>Gypaetus barbatus</v>
          </cell>
        </row>
        <row r="211">
          <cell r="A211" t="str">
            <v>6405.01</v>
          </cell>
          <cell r="B211" t="str">
            <v>not in yet</v>
          </cell>
          <cell r="C211" t="str">
            <v>unlikely</v>
          </cell>
          <cell r="D211">
            <v>42498</v>
          </cell>
          <cell r="E211">
            <v>42504</v>
          </cell>
          <cell r="F211" t="str">
            <v>DALPE</v>
          </cell>
          <cell r="G211">
            <v>1</v>
          </cell>
          <cell r="H211" t="str">
            <v>COR</v>
          </cell>
          <cell r="I211" t="str">
            <v>Land's End and roaming</v>
          </cell>
          <cell r="J211" t="str">
            <v>3CY+</v>
          </cell>
          <cell r="K211" t="str">
            <v>per birding information services</v>
          </cell>
          <cell r="M211" t="str">
            <v>On Bguides seen at 13:45 for 15 mins - and 'earlier' at Cape Cornwall. Then seen Land's End, Sennen, Polgigga, Skewjack, Nanjizal, Drift, Lamorna Cove et al. before being seen mainly at Drift on 15-May onwards.</v>
          </cell>
          <cell r="N211" t="str">
            <v>?</v>
          </cell>
          <cell r="P211" t="str">
            <v>also seen Cornwall, Devon</v>
          </cell>
          <cell r="Q211" t="str">
            <v>Dalmatian Pelican</v>
          </cell>
          <cell r="R211" t="str">
            <v>Cornwall</v>
          </cell>
          <cell r="S211" t="str">
            <v>Sth</v>
          </cell>
          <cell r="T211">
            <v>96</v>
          </cell>
          <cell r="U211" t="str">
            <v>BBRC-in circ</v>
          </cell>
          <cell r="V211" t="str">
            <v>no</v>
          </cell>
          <cell r="W211" t="str">
            <v>All</v>
          </cell>
          <cell r="X211">
            <v>2016</v>
          </cell>
          <cell r="Y211">
            <v>0</v>
          </cell>
          <cell r="Z211">
            <v>0</v>
          </cell>
          <cell r="AA211" t="str">
            <v/>
          </cell>
          <cell r="AB211" t="str">
            <v/>
          </cell>
          <cell r="AC211">
            <v>0</v>
          </cell>
          <cell r="AD211">
            <v>0</v>
          </cell>
          <cell r="AE211">
            <v>0</v>
          </cell>
          <cell r="AF211">
            <v>0</v>
          </cell>
          <cell r="AG211">
            <v>0</v>
          </cell>
          <cell r="AH211">
            <v>0</v>
          </cell>
          <cell r="AI211">
            <v>0</v>
          </cell>
          <cell r="AJ211">
            <v>0</v>
          </cell>
          <cell r="AK211">
            <v>0</v>
          </cell>
          <cell r="AL211">
            <v>0</v>
          </cell>
          <cell r="AM211">
            <v>0</v>
          </cell>
          <cell r="AN211">
            <v>0</v>
          </cell>
          <cell r="AO211" t="str">
            <v/>
          </cell>
          <cell r="AP211">
            <v>0</v>
          </cell>
          <cell r="AQ211" t="str">
            <v>Z-leave out</v>
          </cell>
          <cell r="AR211">
            <v>4428</v>
          </cell>
          <cell r="AS211" t="str">
            <v>Pelecanus crispus</v>
          </cell>
        </row>
        <row r="212">
          <cell r="A212" t="str">
            <v>6405.02</v>
          </cell>
          <cell r="B212" t="str">
            <v>not in yet</v>
          </cell>
          <cell r="C212" t="str">
            <v>unlikely</v>
          </cell>
          <cell r="D212">
            <v>42505</v>
          </cell>
          <cell r="E212">
            <v>42533</v>
          </cell>
          <cell r="F212" t="str">
            <v>DALPE</v>
          </cell>
          <cell r="G212">
            <v>1</v>
          </cell>
          <cell r="H212" t="str">
            <v>COR</v>
          </cell>
          <cell r="I212" t="str">
            <v>Mainly at Drift Resr with occasional excursions</v>
          </cell>
          <cell r="J212" t="str">
            <v>3CY+</v>
          </cell>
          <cell r="K212" t="str">
            <v>per birding information services</v>
          </cell>
          <cell r="M212" t="str">
            <v xml:space="preserve">Mainly at Drift Resvr but excursion such as Hayle on 18-May, Camborne &amp; Carnsew 20-May, Lizard 22-May, Helford 23 &amp; 24-May </v>
          </cell>
          <cell r="N212" t="str">
            <v>?</v>
          </cell>
          <cell r="P212" t="str">
            <v>also seen Cornwall, Devon</v>
          </cell>
          <cell r="Q212" t="str">
            <v>Dalmatian Pelican</v>
          </cell>
          <cell r="R212" t="str">
            <v>Cornwall</v>
          </cell>
          <cell r="S212" t="str">
            <v>Sth</v>
          </cell>
          <cell r="T212">
            <v>96</v>
          </cell>
          <cell r="U212" t="str">
            <v>BBRC-in circ</v>
          </cell>
          <cell r="V212" t="str">
            <v>no</v>
          </cell>
          <cell r="W212" t="str">
            <v>All</v>
          </cell>
          <cell r="X212">
            <v>2016</v>
          </cell>
          <cell r="Y212">
            <v>0</v>
          </cell>
          <cell r="Z212">
            <v>0</v>
          </cell>
          <cell r="AA212" t="str">
            <v/>
          </cell>
          <cell r="AB212" t="str">
            <v/>
          </cell>
          <cell r="AC212">
            <v>0</v>
          </cell>
          <cell r="AD212">
            <v>0</v>
          </cell>
          <cell r="AE212">
            <v>0</v>
          </cell>
          <cell r="AF212">
            <v>0</v>
          </cell>
          <cell r="AG212">
            <v>0</v>
          </cell>
          <cell r="AH212">
            <v>0</v>
          </cell>
          <cell r="AI212">
            <v>0</v>
          </cell>
          <cell r="AJ212">
            <v>0</v>
          </cell>
          <cell r="AK212">
            <v>0</v>
          </cell>
          <cell r="AL212">
            <v>0</v>
          </cell>
          <cell r="AM212">
            <v>0</v>
          </cell>
          <cell r="AN212">
            <v>0</v>
          </cell>
          <cell r="AO212" t="str">
            <v/>
          </cell>
          <cell r="AP212">
            <v>0</v>
          </cell>
          <cell r="AQ212" t="str">
            <v>Z-leave out</v>
          </cell>
          <cell r="AR212">
            <v>4428</v>
          </cell>
          <cell r="AS212" t="str">
            <v>Pelecanus crispus</v>
          </cell>
        </row>
        <row r="213">
          <cell r="A213" t="str">
            <v>6405.03</v>
          </cell>
          <cell r="B213" t="str">
            <v>not in yet</v>
          </cell>
          <cell r="C213" t="str">
            <v>unlikely</v>
          </cell>
          <cell r="D213">
            <v>42534</v>
          </cell>
          <cell r="E213">
            <v>42547</v>
          </cell>
          <cell r="F213" t="str">
            <v>DALPE</v>
          </cell>
          <cell r="G213">
            <v>1</v>
          </cell>
          <cell r="H213" t="str">
            <v>COR</v>
          </cell>
          <cell r="I213" t="str">
            <v>Restronguet and nearby</v>
          </cell>
          <cell r="J213" t="str">
            <v>3CY+</v>
          </cell>
          <cell r="K213" t="str">
            <v>per birding information services</v>
          </cell>
          <cell r="N213" t="str">
            <v>?</v>
          </cell>
          <cell r="P213" t="str">
            <v>also seen Cornwall, Devon</v>
          </cell>
          <cell r="Q213" t="str">
            <v>Dalmatian Pelican</v>
          </cell>
          <cell r="R213" t="str">
            <v>Cornwall</v>
          </cell>
          <cell r="S213" t="str">
            <v>Sth</v>
          </cell>
          <cell r="T213">
            <v>96</v>
          </cell>
          <cell r="U213" t="str">
            <v>BBRC-in circ</v>
          </cell>
          <cell r="V213" t="str">
            <v>no</v>
          </cell>
          <cell r="W213" t="str">
            <v>All</v>
          </cell>
          <cell r="X213">
            <v>2016</v>
          </cell>
          <cell r="Y213">
            <v>0</v>
          </cell>
          <cell r="Z213">
            <v>0</v>
          </cell>
          <cell r="AA213" t="str">
            <v/>
          </cell>
          <cell r="AB213" t="str">
            <v/>
          </cell>
          <cell r="AC213">
            <v>0</v>
          </cell>
          <cell r="AD213">
            <v>0</v>
          </cell>
          <cell r="AE213">
            <v>0</v>
          </cell>
          <cell r="AF213">
            <v>0</v>
          </cell>
          <cell r="AG213">
            <v>0</v>
          </cell>
          <cell r="AH213">
            <v>0</v>
          </cell>
          <cell r="AI213">
            <v>0</v>
          </cell>
          <cell r="AJ213">
            <v>0</v>
          </cell>
          <cell r="AK213">
            <v>0</v>
          </cell>
          <cell r="AL213">
            <v>0</v>
          </cell>
          <cell r="AM213">
            <v>0</v>
          </cell>
          <cell r="AN213">
            <v>0</v>
          </cell>
          <cell r="AO213" t="str">
            <v/>
          </cell>
          <cell r="AP213">
            <v>0</v>
          </cell>
          <cell r="AQ213" t="str">
            <v>Z-leave out</v>
          </cell>
          <cell r="AR213">
            <v>4428</v>
          </cell>
          <cell r="AS213" t="str">
            <v>Pelecanus crispus</v>
          </cell>
        </row>
        <row r="214">
          <cell r="A214" t="str">
            <v>6405.04</v>
          </cell>
          <cell r="B214" t="str">
            <v>not in yet</v>
          </cell>
          <cell r="C214" t="str">
            <v>unlikely</v>
          </cell>
          <cell r="D214">
            <v>42552</v>
          </cell>
          <cell r="E214">
            <v>42552</v>
          </cell>
          <cell r="F214" t="str">
            <v>DALPE</v>
          </cell>
          <cell r="G214">
            <v>1</v>
          </cell>
          <cell r="H214" t="str">
            <v>COR</v>
          </cell>
          <cell r="I214" t="str">
            <v>Near Truro</v>
          </cell>
          <cell r="J214" t="str">
            <v>3CY+</v>
          </cell>
          <cell r="K214" t="str">
            <v>per birding information services</v>
          </cell>
          <cell r="N214" t="str">
            <v>?</v>
          </cell>
          <cell r="P214" t="str">
            <v>also seen Cornwall, Devon</v>
          </cell>
          <cell r="Q214" t="str">
            <v>Dalmatian Pelican</v>
          </cell>
          <cell r="R214" t="str">
            <v>Cornwall</v>
          </cell>
          <cell r="S214" t="str">
            <v>Sth</v>
          </cell>
          <cell r="T214">
            <v>96</v>
          </cell>
          <cell r="U214" t="str">
            <v>BBRC-in circ</v>
          </cell>
          <cell r="V214" t="str">
            <v>no</v>
          </cell>
          <cell r="W214" t="str">
            <v>All</v>
          </cell>
          <cell r="X214">
            <v>2016</v>
          </cell>
          <cell r="Y214">
            <v>0</v>
          </cell>
          <cell r="Z214">
            <v>0</v>
          </cell>
          <cell r="AA214" t="str">
            <v/>
          </cell>
          <cell r="AB214" t="str">
            <v/>
          </cell>
          <cell r="AC214">
            <v>0</v>
          </cell>
          <cell r="AD214">
            <v>0</v>
          </cell>
          <cell r="AE214">
            <v>0</v>
          </cell>
          <cell r="AF214">
            <v>0</v>
          </cell>
          <cell r="AG214">
            <v>0</v>
          </cell>
          <cell r="AH214">
            <v>0</v>
          </cell>
          <cell r="AI214">
            <v>0</v>
          </cell>
          <cell r="AJ214">
            <v>0</v>
          </cell>
          <cell r="AK214">
            <v>0</v>
          </cell>
          <cell r="AL214">
            <v>0</v>
          </cell>
          <cell r="AM214">
            <v>0</v>
          </cell>
          <cell r="AN214">
            <v>0</v>
          </cell>
          <cell r="AO214" t="str">
            <v/>
          </cell>
          <cell r="AP214">
            <v>0</v>
          </cell>
          <cell r="AQ214" t="str">
            <v>Z-leave out</v>
          </cell>
          <cell r="AR214">
            <v>4428</v>
          </cell>
          <cell r="AS214" t="str">
            <v>Pelecanus crispus</v>
          </cell>
        </row>
        <row r="215">
          <cell r="A215" t="str">
            <v>6405.05</v>
          </cell>
          <cell r="B215" t="str">
            <v>not in yet</v>
          </cell>
          <cell r="C215" t="str">
            <v>unlikely</v>
          </cell>
          <cell r="D215">
            <v>42557</v>
          </cell>
          <cell r="E215">
            <v>42564</v>
          </cell>
          <cell r="F215" t="str">
            <v>DALPE</v>
          </cell>
          <cell r="G215">
            <v>1</v>
          </cell>
          <cell r="H215" t="str">
            <v>COR</v>
          </cell>
          <cell r="I215" t="str">
            <v>Wacker Quay, nr Antony then Torpoint</v>
          </cell>
          <cell r="J215" t="str">
            <v>3CY+</v>
          </cell>
          <cell r="K215" t="str">
            <v>per birding information services</v>
          </cell>
          <cell r="N215" t="str">
            <v>?</v>
          </cell>
          <cell r="P215" t="str">
            <v>also seen Cornwall, Devon</v>
          </cell>
          <cell r="Q215" t="str">
            <v>Dalmatian Pelican</v>
          </cell>
          <cell r="R215" t="str">
            <v>Cornwall</v>
          </cell>
          <cell r="S215" t="str">
            <v>Sth</v>
          </cell>
          <cell r="T215">
            <v>96</v>
          </cell>
          <cell r="U215" t="str">
            <v>BBRC-in circ</v>
          </cell>
          <cell r="V215" t="str">
            <v>no</v>
          </cell>
          <cell r="W215" t="str">
            <v>All</v>
          </cell>
          <cell r="X215">
            <v>2016</v>
          </cell>
          <cell r="Y215">
            <v>0</v>
          </cell>
          <cell r="Z215">
            <v>0</v>
          </cell>
          <cell r="AA215" t="str">
            <v/>
          </cell>
          <cell r="AB215" t="str">
            <v/>
          </cell>
          <cell r="AC215">
            <v>0</v>
          </cell>
          <cell r="AD215">
            <v>0</v>
          </cell>
          <cell r="AE215">
            <v>0</v>
          </cell>
          <cell r="AF215">
            <v>0</v>
          </cell>
          <cell r="AG215">
            <v>0</v>
          </cell>
          <cell r="AH215">
            <v>0</v>
          </cell>
          <cell r="AI215">
            <v>0</v>
          </cell>
          <cell r="AJ215">
            <v>0</v>
          </cell>
          <cell r="AK215">
            <v>0</v>
          </cell>
          <cell r="AL215">
            <v>0</v>
          </cell>
          <cell r="AM215">
            <v>0</v>
          </cell>
          <cell r="AN215">
            <v>0</v>
          </cell>
          <cell r="AO215" t="str">
            <v/>
          </cell>
          <cell r="AP215">
            <v>0</v>
          </cell>
          <cell r="AQ215" t="str">
            <v>Z-leave out</v>
          </cell>
          <cell r="AR215">
            <v>4428</v>
          </cell>
          <cell r="AS215" t="str">
            <v>Pelecanus crispus</v>
          </cell>
        </row>
        <row r="216">
          <cell r="A216" t="str">
            <v>6405.06</v>
          </cell>
          <cell r="B216" t="str">
            <v>not in yet</v>
          </cell>
          <cell r="C216" t="str">
            <v>unlikely</v>
          </cell>
          <cell r="D216">
            <v>42574</v>
          </cell>
          <cell r="E216">
            <v>42609</v>
          </cell>
          <cell r="F216" t="str">
            <v>DALPE</v>
          </cell>
          <cell r="G216">
            <v>1</v>
          </cell>
          <cell r="H216" t="str">
            <v>COR</v>
          </cell>
          <cell r="I216" t="str">
            <v>Restronguet and nearby</v>
          </cell>
          <cell r="J216" t="str">
            <v>3CY+</v>
          </cell>
          <cell r="K216" t="str">
            <v>per birding information services</v>
          </cell>
          <cell r="N216" t="str">
            <v>?</v>
          </cell>
          <cell r="P216" t="str">
            <v>also seen Cornwall, Devon</v>
          </cell>
          <cell r="Q216" t="str">
            <v>Dalmatian Pelican</v>
          </cell>
          <cell r="R216" t="str">
            <v>Cornwall</v>
          </cell>
          <cell r="S216" t="str">
            <v>Sth</v>
          </cell>
          <cell r="T216">
            <v>96</v>
          </cell>
          <cell r="U216" t="str">
            <v>BBRC-in circ</v>
          </cell>
          <cell r="V216" t="str">
            <v>no</v>
          </cell>
          <cell r="W216" t="str">
            <v>All</v>
          </cell>
          <cell r="X216">
            <v>2016</v>
          </cell>
          <cell r="Y216">
            <v>0</v>
          </cell>
          <cell r="Z216">
            <v>0</v>
          </cell>
          <cell r="AA216" t="str">
            <v/>
          </cell>
          <cell r="AB216" t="str">
            <v/>
          </cell>
          <cell r="AC216">
            <v>0</v>
          </cell>
          <cell r="AD216">
            <v>0</v>
          </cell>
          <cell r="AE216">
            <v>0</v>
          </cell>
          <cell r="AF216">
            <v>0</v>
          </cell>
          <cell r="AG216">
            <v>0</v>
          </cell>
          <cell r="AH216">
            <v>0</v>
          </cell>
          <cell r="AI216">
            <v>0</v>
          </cell>
          <cell r="AJ216">
            <v>0</v>
          </cell>
          <cell r="AK216">
            <v>0</v>
          </cell>
          <cell r="AL216">
            <v>0</v>
          </cell>
          <cell r="AM216">
            <v>0</v>
          </cell>
          <cell r="AN216">
            <v>0</v>
          </cell>
          <cell r="AO216" t="str">
            <v/>
          </cell>
          <cell r="AP216">
            <v>0</v>
          </cell>
          <cell r="AQ216" t="str">
            <v>Z-leave out</v>
          </cell>
          <cell r="AR216">
            <v>4428</v>
          </cell>
          <cell r="AS216" t="str">
            <v>Pelecanus crispus</v>
          </cell>
        </row>
        <row r="217">
          <cell r="A217" t="str">
            <v>6405.07</v>
          </cell>
          <cell r="B217" t="str">
            <v>not in yet</v>
          </cell>
          <cell r="C217" t="str">
            <v>unlikely</v>
          </cell>
          <cell r="D217">
            <v>42612</v>
          </cell>
          <cell r="E217">
            <v>42629</v>
          </cell>
          <cell r="F217" t="str">
            <v>DALPE</v>
          </cell>
          <cell r="G217">
            <v>1</v>
          </cell>
          <cell r="H217" t="str">
            <v>COR</v>
          </cell>
          <cell r="I217" t="str">
            <v>Helston Looe Pool</v>
          </cell>
          <cell r="J217" t="str">
            <v>3CY+</v>
          </cell>
          <cell r="K217" t="str">
            <v>per birding information services</v>
          </cell>
          <cell r="N217" t="str">
            <v>?</v>
          </cell>
          <cell r="P217" t="str">
            <v>also seen Cornwall, Devon</v>
          </cell>
          <cell r="Q217" t="str">
            <v>Dalmatian Pelican</v>
          </cell>
          <cell r="R217" t="str">
            <v>Cornwall</v>
          </cell>
          <cell r="S217" t="str">
            <v>Sth</v>
          </cell>
          <cell r="T217">
            <v>96</v>
          </cell>
          <cell r="U217" t="str">
            <v>BBRC-in circ</v>
          </cell>
          <cell r="V217" t="str">
            <v>no</v>
          </cell>
          <cell r="W217" t="str">
            <v>All</v>
          </cell>
          <cell r="X217">
            <v>2016</v>
          </cell>
          <cell r="Y217">
            <v>0</v>
          </cell>
          <cell r="Z217">
            <v>0</v>
          </cell>
          <cell r="AA217" t="str">
            <v/>
          </cell>
          <cell r="AB217" t="str">
            <v/>
          </cell>
          <cell r="AC217">
            <v>0</v>
          </cell>
          <cell r="AD217">
            <v>0</v>
          </cell>
          <cell r="AE217">
            <v>0</v>
          </cell>
          <cell r="AF217">
            <v>0</v>
          </cell>
          <cell r="AG217">
            <v>0</v>
          </cell>
          <cell r="AH217">
            <v>0</v>
          </cell>
          <cell r="AI217">
            <v>0</v>
          </cell>
          <cell r="AJ217">
            <v>0</v>
          </cell>
          <cell r="AK217">
            <v>0</v>
          </cell>
          <cell r="AL217">
            <v>0</v>
          </cell>
          <cell r="AM217">
            <v>0</v>
          </cell>
          <cell r="AN217">
            <v>0</v>
          </cell>
          <cell r="AO217" t="str">
            <v/>
          </cell>
          <cell r="AP217">
            <v>0</v>
          </cell>
          <cell r="AQ217" t="str">
            <v>Z-leave out</v>
          </cell>
          <cell r="AR217">
            <v>4428</v>
          </cell>
          <cell r="AS217" t="str">
            <v>Pelecanus crispus</v>
          </cell>
        </row>
        <row r="218">
          <cell r="A218" t="str">
            <v>6405.08</v>
          </cell>
          <cell r="B218" t="str">
            <v>not in yet</v>
          </cell>
          <cell r="C218" t="str">
            <v>unlikely</v>
          </cell>
          <cell r="D218">
            <v>42638</v>
          </cell>
          <cell r="E218">
            <v>42642</v>
          </cell>
          <cell r="F218" t="str">
            <v>DALPE</v>
          </cell>
          <cell r="G218">
            <v>1</v>
          </cell>
          <cell r="H218" t="str">
            <v>COR</v>
          </cell>
          <cell r="I218" t="str">
            <v>Padstow and Rock</v>
          </cell>
          <cell r="J218" t="str">
            <v>3CY+</v>
          </cell>
          <cell r="K218" t="str">
            <v>per birding information services</v>
          </cell>
          <cell r="N218" t="str">
            <v>?</v>
          </cell>
          <cell r="P218" t="str">
            <v>also seen Cornwall, Devon</v>
          </cell>
          <cell r="Q218" t="str">
            <v>Dalmatian Pelican</v>
          </cell>
          <cell r="R218" t="str">
            <v>Cornwall</v>
          </cell>
          <cell r="S218" t="str">
            <v>Sth</v>
          </cell>
          <cell r="T218">
            <v>96</v>
          </cell>
          <cell r="U218" t="str">
            <v>BBRC-in circ</v>
          </cell>
          <cell r="V218" t="str">
            <v>no</v>
          </cell>
          <cell r="W218" t="str">
            <v>All</v>
          </cell>
          <cell r="X218">
            <v>2016</v>
          </cell>
          <cell r="Y218">
            <v>0</v>
          </cell>
          <cell r="Z218">
            <v>0</v>
          </cell>
          <cell r="AA218" t="str">
            <v/>
          </cell>
          <cell r="AB218" t="str">
            <v/>
          </cell>
          <cell r="AC218">
            <v>0</v>
          </cell>
          <cell r="AD218">
            <v>0</v>
          </cell>
          <cell r="AE218">
            <v>0</v>
          </cell>
          <cell r="AF218">
            <v>0</v>
          </cell>
          <cell r="AG218">
            <v>0</v>
          </cell>
          <cell r="AH218">
            <v>0</v>
          </cell>
          <cell r="AI218">
            <v>0</v>
          </cell>
          <cell r="AJ218">
            <v>0</v>
          </cell>
          <cell r="AK218">
            <v>0</v>
          </cell>
          <cell r="AL218">
            <v>0</v>
          </cell>
          <cell r="AM218">
            <v>0</v>
          </cell>
          <cell r="AN218">
            <v>0</v>
          </cell>
          <cell r="AO218" t="str">
            <v/>
          </cell>
          <cell r="AP218">
            <v>0</v>
          </cell>
          <cell r="AQ218" t="str">
            <v>Z-leave out</v>
          </cell>
          <cell r="AR218">
            <v>4428</v>
          </cell>
          <cell r="AS218" t="str">
            <v>Pelecanus crispus</v>
          </cell>
        </row>
        <row r="219">
          <cell r="A219" t="str">
            <v>6405.1</v>
          </cell>
          <cell r="B219" t="str">
            <v>All</v>
          </cell>
          <cell r="C219" t="str">
            <v>IC-BA</v>
          </cell>
          <cell r="D219">
            <v>42562</v>
          </cell>
          <cell r="E219">
            <v>42562</v>
          </cell>
          <cell r="F219" t="str">
            <v>DALPE</v>
          </cell>
          <cell r="G219">
            <v>1</v>
          </cell>
          <cell r="H219" t="str">
            <v>DEV</v>
          </cell>
          <cell r="I219" t="str">
            <v>River Plym</v>
          </cell>
          <cell r="J219" t="str">
            <v>3CY+</v>
          </cell>
          <cell r="K219" t="str">
            <v>C. &amp; J. Hannaford</v>
          </cell>
          <cell r="L219" t="str">
            <v>colin.hannaford@googlemail.com</v>
          </cell>
          <cell r="N219" t="str">
            <v>no</v>
          </cell>
          <cell r="P219" t="str">
            <v>BBRC-in circ</v>
          </cell>
          <cell r="Q219" t="str">
            <v>Dalmatian Pelican</v>
          </cell>
          <cell r="R219" t="str">
            <v>Devon</v>
          </cell>
          <cell r="S219" t="str">
            <v>Sth</v>
          </cell>
          <cell r="T219">
            <v>96</v>
          </cell>
          <cell r="U219" t="str">
            <v>BBRC-in circ</v>
          </cell>
          <cell r="V219" t="str">
            <v>no</v>
          </cell>
          <cell r="W219" t="str">
            <v>All</v>
          </cell>
          <cell r="X219">
            <v>2016</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t="str">
            <v/>
          </cell>
          <cell r="AO219" t="str">
            <v>DALPEDEV42562</v>
          </cell>
          <cell r="AP219">
            <v>7</v>
          </cell>
          <cell r="AQ219" t="str">
            <v>IC</v>
          </cell>
          <cell r="AR219">
            <v>4829</v>
          </cell>
          <cell r="AS219" t="str">
            <v>Pelecanus crispus</v>
          </cell>
        </row>
        <row r="220">
          <cell r="A220" t="str">
            <v>6454</v>
          </cell>
          <cell r="B220"/>
          <cell r="C220" t="str">
            <v>IC-BA</v>
          </cell>
          <cell r="D220">
            <v>38110</v>
          </cell>
          <cell r="E220">
            <v>38114</v>
          </cell>
          <cell r="F220" t="str">
            <v>ESUWA</v>
          </cell>
          <cell r="G220">
            <v>1</v>
          </cell>
          <cell r="H220" t="str">
            <v>IOS</v>
          </cell>
          <cell r="I220" t="str">
            <v>Near Post Office, St Agnes</v>
          </cell>
          <cell r="J220" t="str">
            <v>male</v>
          </cell>
          <cell r="K220" t="str">
            <v>Atkin, D. Page et al.</v>
          </cell>
          <cell r="M220" t="str">
            <v>Request by Recorder to see if OK for Eastern. PF #74735. ? Atkin (BBRC) or Atkins (ISBNHR). Originally submitted as Eastern, but accepted only as Subalp BB 98: 677</v>
          </cell>
          <cell r="P220" t="str">
            <v>BB 98: 677</v>
          </cell>
          <cell r="Q220" t="str">
            <v>Eastern Subalpine Warbler (group)</v>
          </cell>
          <cell r="R220" t="str">
            <v>Isles of Scilly</v>
          </cell>
          <cell r="S220" t="str">
            <v>Sth</v>
          </cell>
          <cell r="T220">
            <v>410</v>
          </cell>
          <cell r="U220" t="str">
            <v>BBRC-Cat A. Web</v>
          </cell>
          <cell r="V220" t="str">
            <v>https://sites.google.com/site/bbrcreferences/warblers/subalpine-warblers</v>
          </cell>
          <cell r="W220" t="str">
            <v>Photo</v>
          </cell>
          <cell r="X220">
            <v>2004</v>
          </cell>
          <cell r="Y220">
            <v>1</v>
          </cell>
          <cell r="Z220">
            <v>0</v>
          </cell>
          <cell r="AA220">
            <v>1</v>
          </cell>
          <cell r="AB220">
            <v>0</v>
          </cell>
          <cell r="AC220">
            <v>0</v>
          </cell>
          <cell r="AD220">
            <v>0</v>
          </cell>
          <cell r="AE220">
            <v>0</v>
          </cell>
          <cell r="AF220">
            <v>0</v>
          </cell>
          <cell r="AG220">
            <v>0</v>
          </cell>
          <cell r="AH220">
            <v>0</v>
          </cell>
          <cell r="AI220">
            <v>0</v>
          </cell>
          <cell r="AJ220">
            <v>0</v>
          </cell>
          <cell r="AK220">
            <v>0</v>
          </cell>
          <cell r="AL220">
            <v>0</v>
          </cell>
          <cell r="AM220">
            <v>0</v>
          </cell>
          <cell r="AN220" t="str">
            <v/>
          </cell>
          <cell r="AO220" t="str">
            <v>ESUWAIOS38110</v>
          </cell>
          <cell r="AP220">
            <v>0</v>
          </cell>
          <cell r="AQ220" t="str">
            <v>IC</v>
          </cell>
          <cell r="AR220">
            <v>4428</v>
          </cell>
          <cell r="AS220" t="str">
            <v>S. c. cantillans/albistriata</v>
          </cell>
        </row>
        <row r="221">
          <cell r="A221" t="str">
            <v>6482</v>
          </cell>
          <cell r="B221"/>
          <cell r="C221" t="str">
            <v>IC-All</v>
          </cell>
          <cell r="D221">
            <v>41421</v>
          </cell>
          <cell r="E221">
            <v>41422</v>
          </cell>
          <cell r="F221" t="str">
            <v>DNHUD</v>
          </cell>
          <cell r="G221">
            <v>2</v>
          </cell>
          <cell r="H221" t="str">
            <v>CHE</v>
          </cell>
          <cell r="I221" t="str">
            <v>Hoylake</v>
          </cell>
          <cell r="J221" t="str">
            <v>2CY+ male</v>
          </cell>
          <cell r="K221" t="str">
            <v>J. Turner</v>
          </cell>
          <cell r="M221" t="str">
            <v>Discussion document' sent to me by PRF, as Hudsonian Dunlin is likely to be tackled soon (Jul 2016) AMS is doing research for BBRC first though</v>
          </cell>
          <cell r="N221" t="str">
            <v>photo</v>
          </cell>
          <cell r="P221" t="str">
            <v>Web</v>
          </cell>
          <cell r="Q221" t="str">
            <v>Hudsonian Dunlin</v>
          </cell>
          <cell r="R221" t="str">
            <v>Cheshire &amp; Wirral</v>
          </cell>
          <cell r="S221" t="str">
            <v>Nth</v>
          </cell>
          <cell r="T221">
            <v>167</v>
          </cell>
          <cell r="U221" t="str">
            <v>Web</v>
          </cell>
          <cell r="V221" t="str">
            <v>https://sites.google.com/site/bbrcreferences/waders/dunlin</v>
          </cell>
          <cell r="W221" t="str">
            <v>ex or NLA</v>
          </cell>
          <cell r="X221">
            <v>2013</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t="str">
            <v/>
          </cell>
          <cell r="AO221" t="str">
            <v>DNHUDCHE41421</v>
          </cell>
          <cell r="AP221">
            <v>0</v>
          </cell>
          <cell r="AQ221" t="str">
            <v>IC</v>
          </cell>
          <cell r="AR221">
            <v>4428</v>
          </cell>
          <cell r="AS221" t="str">
            <v>C. a. hudsonia</v>
          </cell>
        </row>
        <row r="222">
          <cell r="A222" t="str">
            <v>6544</v>
          </cell>
          <cell r="B222"/>
          <cell r="C222" t="str">
            <v>NSY</v>
          </cell>
          <cell r="D222">
            <v>42604</v>
          </cell>
          <cell r="E222">
            <v>42617</v>
          </cell>
          <cell r="F222" t="str">
            <v>LY</v>
          </cell>
          <cell r="G222">
            <v>1</v>
          </cell>
          <cell r="H222" t="str">
            <v>ESS</v>
          </cell>
          <cell r="I222" t="str">
            <v>Vange Marsh RSPB</v>
          </cell>
          <cell r="J222"/>
          <cell r="K222" t="str">
            <v>per birding information services</v>
          </cell>
          <cell r="L222"/>
          <cell r="M222" t="str">
            <v>[no submission yet] All info via Bguides or 'rovingbumbarrel' blog. Bguides had it as  'probable' on evening of 22-Aug, but blog shows it was there. This could well be bird refound at The Hythte from 18-Sep-16</v>
          </cell>
          <cell r="N222" t="str">
            <v>photo</v>
          </cell>
          <cell r="O222"/>
          <cell r="P222" t="str">
            <v>BBRC-Cat A</v>
          </cell>
          <cell r="Q222" t="str">
            <v>Lesser Yellowlegs</v>
          </cell>
          <cell r="R222" t="str">
            <v>Essex</v>
          </cell>
          <cell r="S222" t="str">
            <v>Sth</v>
          </cell>
          <cell r="T222">
            <v>186</v>
          </cell>
          <cell r="U222" t="str">
            <v>BBRC-Cat A</v>
          </cell>
          <cell r="V222" t="str">
            <v>no</v>
          </cell>
          <cell r="W222" t="str">
            <v>FT</v>
          </cell>
          <cell r="X222">
            <v>2016</v>
          </cell>
          <cell r="Y222">
            <v>0</v>
          </cell>
          <cell r="Z222">
            <v>0</v>
          </cell>
          <cell r="AA222" t="str">
            <v/>
          </cell>
          <cell r="AB222" t="str">
            <v/>
          </cell>
          <cell r="AC222">
            <v>0</v>
          </cell>
          <cell r="AD222">
            <v>0</v>
          </cell>
          <cell r="AE222">
            <v>0</v>
          </cell>
          <cell r="AF222">
            <v>0</v>
          </cell>
          <cell r="AG222">
            <v>0</v>
          </cell>
          <cell r="AH222">
            <v>0</v>
          </cell>
          <cell r="AI222">
            <v>0</v>
          </cell>
          <cell r="AJ222">
            <v>0</v>
          </cell>
          <cell r="AK222">
            <v>0</v>
          </cell>
          <cell r="AL222">
            <v>0</v>
          </cell>
          <cell r="AM222">
            <v>0</v>
          </cell>
          <cell r="AN222" t="str">
            <v/>
          </cell>
          <cell r="AO222" t="str">
            <v/>
          </cell>
          <cell r="AP222">
            <v>0</v>
          </cell>
          <cell r="AQ222" t="str">
            <v>Z-leave out</v>
          </cell>
          <cell r="AR222">
            <v>4829</v>
          </cell>
          <cell r="AS222" t="str">
            <v>Tringa flavipes</v>
          </cell>
        </row>
        <row r="223">
          <cell r="A223" t="str">
            <v>6551</v>
          </cell>
          <cell r="B223" t="str">
            <v>Chas</v>
          </cell>
          <cell r="C223" t="str">
            <v>OK</v>
          </cell>
          <cell r="D223">
            <v>42573</v>
          </cell>
          <cell r="E223">
            <v>42573</v>
          </cell>
          <cell r="F223" t="str">
            <v>BALLB</v>
          </cell>
          <cell r="G223">
            <v>1</v>
          </cell>
          <cell r="H223" t="str">
            <v>LIN</v>
          </cell>
          <cell r="I223" t="str">
            <v>Norton Disney Quarry</v>
          </cell>
          <cell r="J223" t="str">
            <v>7CY</v>
          </cell>
          <cell r="K223" t="str">
            <v>D. G. Nicholson, B. Ward</v>
          </cell>
          <cell r="L223" t="str">
            <v>benjaminward@googlemail.com, nicola.nicholson007@btinternet.com</v>
          </cell>
          <cell r="M223" t="str">
            <v>RingNo J2ll, Black ring with white code. Ringed Nord Horsvaer, Somna, Norway (as L. f. fuscus)</v>
          </cell>
          <cell r="N223" t="str">
            <v>ringed, photo</v>
          </cell>
          <cell r="O223" t="str">
            <v>https://twitter.com/benwardbirder/status/756812092850769920</v>
          </cell>
          <cell r="P223" t="str">
            <v>BBRC-Cat A. Web</v>
          </cell>
          <cell r="Q223" t="str">
            <v>Baltic Gull</v>
          </cell>
          <cell r="R223" t="str">
            <v>Lincolnshire</v>
          </cell>
          <cell r="S223" t="str">
            <v>Sth</v>
          </cell>
          <cell r="T223">
            <v>218</v>
          </cell>
          <cell r="U223" t="str">
            <v>BBRC-Cat A. Web</v>
          </cell>
          <cell r="V223" t="str">
            <v>https://sites.google.com/site/bbrcreferences/gulls/lesser-black-backed-gull</v>
          </cell>
          <cell r="W223" t="str">
            <v>All</v>
          </cell>
          <cell r="X223">
            <v>2016</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t="str">
            <v/>
          </cell>
          <cell r="AO223" t="str">
            <v>BALLBLIN42573</v>
          </cell>
          <cell r="AP223">
            <v>7</v>
          </cell>
          <cell r="AQ223" t="str">
            <v>OK</v>
          </cell>
          <cell r="AR223">
            <v>4829</v>
          </cell>
          <cell r="AS223" t="str">
            <v>L. f. fuscus</v>
          </cell>
        </row>
        <row r="224">
          <cell r="A224" t="str">
            <v>6592</v>
          </cell>
          <cell r="B224"/>
          <cell r="C224" t="str">
            <v>NSY</v>
          </cell>
          <cell r="D224">
            <v>42649</v>
          </cell>
          <cell r="E224">
            <v>42649</v>
          </cell>
          <cell r="F224" t="str">
            <v>CJ</v>
          </cell>
          <cell r="G224">
            <v>1</v>
          </cell>
          <cell r="H224" t="str">
            <v>COR</v>
          </cell>
          <cell r="I224" t="str">
            <v>Penzance</v>
          </cell>
          <cell r="J224"/>
          <cell r="M224" t="str">
            <v>[no submission yet] Could be bird from Scilly #6591. Seen from 17:30 to 17:34 then flew off. Possibly RETURNED to Scilly, see timings. And then go on to Devon #6593</v>
          </cell>
          <cell r="N224" t="str">
            <v>?</v>
          </cell>
          <cell r="P224" t="str">
            <v>BBRC-Cat A</v>
          </cell>
          <cell r="Q224" t="str">
            <v>Caspian Tern</v>
          </cell>
          <cell r="R224" t="str">
            <v>Cornwall</v>
          </cell>
          <cell r="S224" t="str">
            <v>Sth</v>
          </cell>
          <cell r="T224">
            <v>222</v>
          </cell>
          <cell r="U224" t="str">
            <v>BBRC-Cat A</v>
          </cell>
          <cell r="V224" t="str">
            <v>no</v>
          </cell>
          <cell r="W224" t="str">
            <v>FT</v>
          </cell>
          <cell r="X224">
            <v>2016</v>
          </cell>
          <cell r="Y224" t="e">
            <v>#VALUE!</v>
          </cell>
          <cell r="Z224">
            <v>0</v>
          </cell>
          <cell r="AA224" t="e">
            <v>#VALUE!</v>
          </cell>
          <cell r="AB224" t="e">
            <v>#VALUE!</v>
          </cell>
          <cell r="AC224">
            <v>1</v>
          </cell>
          <cell r="AD224">
            <v>0</v>
          </cell>
          <cell r="AE224">
            <v>0</v>
          </cell>
          <cell r="AF224">
            <v>0</v>
          </cell>
          <cell r="AG224">
            <v>0</v>
          </cell>
          <cell r="AH224">
            <v>0</v>
          </cell>
          <cell r="AI224">
            <v>0</v>
          </cell>
          <cell r="AJ224">
            <v>0</v>
          </cell>
          <cell r="AK224">
            <v>0</v>
          </cell>
          <cell r="AL224">
            <v>0</v>
          </cell>
          <cell r="AM224">
            <v>0</v>
          </cell>
          <cell r="AN224">
            <v>0</v>
          </cell>
          <cell r="AO224" t="str">
            <v/>
          </cell>
          <cell r="AP224">
            <v>0</v>
          </cell>
          <cell r="AQ224" t="str">
            <v>Z-leave out</v>
          </cell>
          <cell r="AR224">
            <v>4829</v>
          </cell>
          <cell r="AS224" t="str">
            <v>Hydroprogne caspia</v>
          </cell>
        </row>
        <row r="225">
          <cell r="A225" t="str">
            <v>6595.3</v>
          </cell>
          <cell r="B225" t="str">
            <v>Sth</v>
          </cell>
          <cell r="C225" t="str">
            <v>IC-B50</v>
          </cell>
          <cell r="D225">
            <v>42650</v>
          </cell>
          <cell r="E225">
            <v>42650</v>
          </cell>
          <cell r="F225" t="str">
            <v>AA</v>
          </cell>
          <cell r="G225">
            <v>1</v>
          </cell>
          <cell r="H225" t="str">
            <v>NOR</v>
          </cell>
          <cell r="I225" t="str">
            <v>Happisburgh</v>
          </cell>
          <cell r="J225" t="str">
            <v>3CY+</v>
          </cell>
          <cell r="K225" t="str">
            <v>J. Appleton, R. D. Moores</v>
          </cell>
          <cell r="L225" t="str">
            <v xml:space="preserve">richardmooresecology@gmail.com  </v>
          </cell>
          <cell r="M225" t="str">
            <v>already accepted past Cley the same day</v>
          </cell>
          <cell r="N225" t="str">
            <v>photo</v>
          </cell>
          <cell r="O225"/>
          <cell r="P225" t="str">
            <v>BBRC-Cat A</v>
          </cell>
          <cell r="Q225" t="str">
            <v>Black-browed Albatross</v>
          </cell>
          <cell r="R225" t="str">
            <v>Norfolk</v>
          </cell>
          <cell r="S225" t="str">
            <v>Sth</v>
          </cell>
          <cell r="T225">
            <v>55</v>
          </cell>
          <cell r="U225" t="str">
            <v>BBRC-Cat A</v>
          </cell>
          <cell r="V225" t="str">
            <v>no</v>
          </cell>
          <cell r="W225" t="str">
            <v>Photo</v>
          </cell>
          <cell r="X225">
            <v>2016</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t="str">
            <v/>
          </cell>
          <cell r="AO225" t="str">
            <v>AANOR42650</v>
          </cell>
          <cell r="AP225">
            <v>10</v>
          </cell>
          <cell r="AQ225" t="str">
            <v>IC</v>
          </cell>
          <cell r="AR225">
            <v>4829</v>
          </cell>
          <cell r="AS225" t="str">
            <v>Thalassarche melanophris</v>
          </cell>
        </row>
        <row r="226">
          <cell r="A226" t="str">
            <v>6647</v>
          </cell>
          <cell r="B226" t="str">
            <v>Waiting for info</v>
          </cell>
          <cell r="C226" t="str">
            <v>Await-info</v>
          </cell>
          <cell r="D226">
            <v>41547</v>
          </cell>
          <cell r="E226">
            <v>41551</v>
          </cell>
          <cell r="F226" t="str">
            <v>STPLW</v>
          </cell>
          <cell r="G226">
            <v>1</v>
          </cell>
          <cell r="H226" t="str">
            <v>NES</v>
          </cell>
          <cell r="I226" t="str">
            <v>Girdle Ness</v>
          </cell>
          <cell r="J226" t="str">
            <v>1CY+</v>
          </cell>
          <cell r="K226" t="str">
            <v>M. Lewis et al.</v>
          </cell>
          <cell r="L226" t="str">
            <v>lewis_sparky@yahoo.co.uk</v>
          </cell>
          <cell r="N226" t="str">
            <v>photo</v>
          </cell>
          <cell r="P226" t="str">
            <v>Web</v>
          </cell>
          <cell r="Q226" t="str">
            <v>Central Asian Lesser Whitethroat</v>
          </cell>
          <cell r="R226" t="str">
            <v>North-east Scotland</v>
          </cell>
          <cell r="S226" t="str">
            <v>Nth</v>
          </cell>
          <cell r="T226">
            <v>396</v>
          </cell>
          <cell r="U226" t="str">
            <v>Web</v>
          </cell>
          <cell r="V226" t="str">
            <v>https://sites.google.com/site/bbrcreferences/warblers/lesser-whitethroat</v>
          </cell>
          <cell r="W226" t="str">
            <v>ex or NLA</v>
          </cell>
          <cell r="X226">
            <v>2013</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t="str">
            <v/>
          </cell>
          <cell r="AO226" t="str">
            <v>STPLWNES41547</v>
          </cell>
          <cell r="AP226">
            <v>0</v>
          </cell>
          <cell r="AQ226" t="str">
            <v>Waiting for info</v>
          </cell>
          <cell r="AR226">
            <v>4479</v>
          </cell>
          <cell r="AS226" t="str">
            <v>S. c. halimodendri</v>
          </cell>
        </row>
        <row r="227">
          <cell r="A227" t="str">
            <v>6664</v>
          </cell>
          <cell r="B227"/>
          <cell r="C227" t="str">
            <v>nothing to do</v>
          </cell>
          <cell r="D227">
            <v>42597</v>
          </cell>
          <cell r="E227">
            <v>42597</v>
          </cell>
          <cell r="F227" t="str">
            <v>SWIPE</v>
          </cell>
          <cell r="G227">
            <v>1</v>
          </cell>
          <cell r="H227" t="str">
            <v>COR</v>
          </cell>
          <cell r="I227" t="str">
            <v>Near Wolf Rock</v>
          </cell>
          <cell r="J227" t="str">
            <v>1CY+</v>
          </cell>
          <cell r="K227" t="str">
            <v>G. Hughes</v>
          </cell>
          <cell r="L227" t="str">
            <v>jaz50015@gmail.com</v>
          </cell>
          <cell r="M227" t="str">
            <v>From Scillonian, near Wolf Rock. No species claimed so I told him we could not assess. But he thinks it could be a Swinhoe's. See also his claims for Yelkouan #6662 &amp; #6663</v>
          </cell>
          <cell r="N227" t="str">
            <v>no</v>
          </cell>
          <cell r="P227" t="str">
            <v>BBRC-Cat A</v>
          </cell>
          <cell r="Q227" t="str">
            <v>Swinhoe’s Storm-petrel</v>
          </cell>
          <cell r="R227" t="str">
            <v>Cornwall</v>
          </cell>
          <cell r="S227" t="str">
            <v>Sth</v>
          </cell>
          <cell r="T227">
            <v>60</v>
          </cell>
          <cell r="U227" t="str">
            <v>BBRC-Cat A</v>
          </cell>
          <cell r="V227" t="str">
            <v>https://sites.google.com/site/bbrcreferences/petrels-shearwaters-and-albatross/storm-petrels</v>
          </cell>
          <cell r="W227" t="str">
            <v>All</v>
          </cell>
          <cell r="X227">
            <v>2016</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t="str">
            <v/>
          </cell>
          <cell r="AO227" t="str">
            <v>SWIPECOR42597</v>
          </cell>
          <cell r="AP227">
            <v>8</v>
          </cell>
          <cell r="AQ227" t="str">
            <v>Z-leave out</v>
          </cell>
          <cell r="AR227">
            <v>4497</v>
          </cell>
          <cell r="AS227" t="str">
            <v>Oceanodroma monorhis</v>
          </cell>
        </row>
        <row r="228">
          <cell r="A228" t="str">
            <v>6674</v>
          </cell>
          <cell r="B228" t="str">
            <v>Ready</v>
          </cell>
          <cell r="C228" t="str">
            <v>OK-ex BBRC</v>
          </cell>
          <cell r="D228">
            <v>42652</v>
          </cell>
          <cell r="E228">
            <v>42652</v>
          </cell>
          <cell r="F228" t="str">
            <v>REFBL</v>
          </cell>
          <cell r="G228">
            <v>1</v>
          </cell>
          <cell r="H228" t="str">
            <v>NMB</v>
          </cell>
          <cell r="I228" t="str">
            <v>Amble</v>
          </cell>
          <cell r="J228" t="str">
            <v>1CY+</v>
          </cell>
          <cell r="K228" t="str">
            <v>D. Elliott, T. Farooqi</v>
          </cell>
          <cell r="L228" t="str">
            <v>tjfarooqi95@gmail.com</v>
          </cell>
          <cell r="M228" t="str">
            <v>Recorder was hoping for report from finder DE (16-Nov-16), but not forthcoming. These notes from TF; they are only 2 to see the bird.  Also please could BBRC assess the Red-flanked Bluetail from 2016 (Record Id 6674) on Tariq Farooqi's report alone as I will definitely not be receiving anything from Dave Elliott the finder. Have asked Dave now on several occasions and he adamantly refuses to make out any report on any of his finds. A shame as a known bird finder locally. We recently held a County Records Committee meeting on Wednesday and all of us firmly believe Tariq's sighting. He has recently joined the CRC as a very reliable honest birder with many years experience. Cheers Tim.  Was Pend</v>
          </cell>
          <cell r="N228" t="str">
            <v>no</v>
          </cell>
          <cell r="O228"/>
          <cell r="P228" t="str">
            <v>ex BBRC 2017</v>
          </cell>
          <cell r="Q228" t="str">
            <v>Red-flanked Bluetail</v>
          </cell>
          <cell r="R228" t="str">
            <v>Northumberland</v>
          </cell>
          <cell r="S228" t="str">
            <v>Nth</v>
          </cell>
          <cell r="T228">
            <v>456</v>
          </cell>
          <cell r="U228" t="str">
            <v>ex BBRC 2017</v>
          </cell>
          <cell r="V228" t="str">
            <v>no</v>
          </cell>
          <cell r="W228" t="str">
            <v>ex or NLA</v>
          </cell>
          <cell r="X228">
            <v>2016</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t="str">
            <v/>
          </cell>
          <cell r="AO228" t="str">
            <v>REFBLNMB42652</v>
          </cell>
          <cell r="AP228">
            <v>10</v>
          </cell>
          <cell r="AQ228" t="str">
            <v>OK-ex BBRC</v>
          </cell>
          <cell r="AR228">
            <v>4829</v>
          </cell>
          <cell r="AS228" t="str">
            <v>Tarsiger cyanurus</v>
          </cell>
        </row>
        <row r="229">
          <cell r="A229" t="str">
            <v>6688</v>
          </cell>
          <cell r="B229"/>
          <cell r="C229" t="str">
            <v>NSY</v>
          </cell>
          <cell r="D229">
            <v>42662</v>
          </cell>
          <cell r="E229">
            <v>42662</v>
          </cell>
          <cell r="F229" t="str">
            <v>SIBSC</v>
          </cell>
          <cell r="G229">
            <v>1</v>
          </cell>
          <cell r="H229" t="str">
            <v>FAI</v>
          </cell>
          <cell r="I229" t="str">
            <v>x</v>
          </cell>
          <cell r="J229" t="str">
            <v>1CY male S. m. maurus</v>
          </cell>
          <cell r="K229" t="str">
            <v>C. R. Hatsell, D. Shaw et al.</v>
          </cell>
          <cell r="L229"/>
          <cell r="M229" t="str">
            <v>[no submission yet] Caught 'late in the afternoon'</v>
          </cell>
          <cell r="N229" t="str">
            <v>trapped, photo(?), DNA analysis</v>
          </cell>
          <cell r="O229"/>
          <cell r="P229" t="str">
            <v xml:space="preserve">BBRC-Cat A. </v>
          </cell>
          <cell r="Q229" t="str">
            <v>Siberian Stonechat</v>
          </cell>
          <cell r="R229" t="str">
            <v>Fair Isle</v>
          </cell>
          <cell r="S229" t="str">
            <v>Nth</v>
          </cell>
          <cell r="T229">
            <v>471</v>
          </cell>
          <cell r="U229" t="str">
            <v xml:space="preserve">BBRC-Cat A. </v>
          </cell>
          <cell r="V229" t="str">
            <v>https://sites.google.com/site/bbrcreferences/chats/redstart</v>
          </cell>
          <cell r="W229" t="str">
            <v>All</v>
          </cell>
          <cell r="X229">
            <v>2016</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t="str">
            <v/>
          </cell>
          <cell r="AO229" t="str">
            <v/>
          </cell>
          <cell r="AP229">
            <v>0</v>
          </cell>
          <cell r="AQ229" t="str">
            <v>Z-leave out</v>
          </cell>
          <cell r="AR229">
            <v>4829</v>
          </cell>
          <cell r="AS229" t="str">
            <v>Saxicola maurus</v>
          </cell>
        </row>
        <row r="230">
          <cell r="A230" t="str">
            <v>6697</v>
          </cell>
          <cell r="B230" t="str">
            <v>Chas</v>
          </cell>
          <cell r="C230" t="str">
            <v>OK (but)</v>
          </cell>
          <cell r="D230">
            <v>42498</v>
          </cell>
          <cell r="E230">
            <v>42498</v>
          </cell>
          <cell r="F230" t="str">
            <v>BLKWA</v>
          </cell>
          <cell r="G230">
            <v>1</v>
          </cell>
          <cell r="H230" t="str">
            <v>DEN</v>
          </cell>
          <cell r="I230" t="str">
            <v>River Clwyd, Rhuddlan</v>
          </cell>
          <cell r="J230" t="str">
            <v>2CY male</v>
          </cell>
          <cell r="K230" t="str">
            <v>C. Jones et al.</v>
          </cell>
          <cell r="L230" t="str">
            <v>capybara100@hotmail.com</v>
          </cell>
          <cell r="M230" t="str">
            <v>OK as intergrade</v>
          </cell>
          <cell r="N230" t="str">
            <v>photo</v>
          </cell>
          <cell r="P230" t="str">
            <v>BBRC-Cat A. Web</v>
          </cell>
          <cell r="Q230" t="str">
            <v>Black-headed Wagtail</v>
          </cell>
          <cell r="R230" t="str">
            <v>Denbighshire</v>
          </cell>
          <cell r="S230" t="str">
            <v>Sth</v>
          </cell>
          <cell r="T230">
            <v>494</v>
          </cell>
          <cell r="U230" t="str">
            <v>BBRC-Cat A. Web</v>
          </cell>
          <cell r="V230" t="str">
            <v>https://sites.google.com/site/bbrcreferences/wagtails-pipits/black-headed-wagtail</v>
          </cell>
          <cell r="W230" t="str">
            <v>Photo</v>
          </cell>
          <cell r="X230">
            <v>2016</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t="str">
            <v/>
          </cell>
          <cell r="AO230" t="str">
            <v>BLKWADEN42498</v>
          </cell>
          <cell r="AP230">
            <v>5</v>
          </cell>
          <cell r="AQ230" t="str">
            <v>IC</v>
          </cell>
          <cell r="AR230">
            <v>4529</v>
          </cell>
          <cell r="AS230" t="str">
            <v>M. f. feldegg</v>
          </cell>
        </row>
        <row r="231">
          <cell r="A231" t="str">
            <v>6750.0</v>
          </cell>
          <cell r="B231" t="b">
            <v>0</v>
          </cell>
          <cell r="C231" t="str">
            <v>UD</v>
          </cell>
          <cell r="D231">
            <v>42677</v>
          </cell>
          <cell r="E231">
            <v>42789</v>
          </cell>
          <cell r="F231" t="str">
            <v>PALHA</v>
          </cell>
          <cell r="G231">
            <v>1</v>
          </cell>
          <cell r="H231" t="str">
            <v>YOR</v>
          </cell>
          <cell r="I231" t="str">
            <v>Buckton</v>
          </cell>
          <cell r="J231"/>
          <cell r="K231" t="str">
            <v>P. Reed et al.</v>
          </cell>
          <cell r="M231" t="str">
            <v>original finder was P. Reed</v>
          </cell>
          <cell r="N231" t="str">
            <v>?</v>
          </cell>
          <cell r="P231" t="str">
            <v>note revised finder, see also BB 110: 572-573</v>
          </cell>
          <cell r="Q231" t="str">
            <v>Pallid Harrier</v>
          </cell>
          <cell r="R231" t="str">
            <v>Yorkshire</v>
          </cell>
          <cell r="S231" t="str">
            <v>Nth</v>
          </cell>
          <cell r="T231">
            <v>115</v>
          </cell>
          <cell r="U231" t="str">
            <v>BBRC-Cat A</v>
          </cell>
          <cell r="V231" t="str">
            <v>no</v>
          </cell>
          <cell r="W231" t="str">
            <v>Photo</v>
          </cell>
          <cell r="X231">
            <v>2016</v>
          </cell>
          <cell r="Y231">
            <v>0</v>
          </cell>
          <cell r="Z231">
            <v>0</v>
          </cell>
          <cell r="AA231" t="str">
            <v/>
          </cell>
          <cell r="AB231" t="str">
            <v/>
          </cell>
          <cell r="AC231">
            <v>0</v>
          </cell>
          <cell r="AD231">
            <v>0</v>
          </cell>
          <cell r="AE231">
            <v>0</v>
          </cell>
          <cell r="AF231">
            <v>0</v>
          </cell>
          <cell r="AG231">
            <v>0</v>
          </cell>
          <cell r="AH231">
            <v>0</v>
          </cell>
          <cell r="AI231">
            <v>0</v>
          </cell>
          <cell r="AJ231">
            <v>0</v>
          </cell>
          <cell r="AK231">
            <v>0</v>
          </cell>
          <cell r="AL231">
            <v>0</v>
          </cell>
          <cell r="AM231">
            <v>0</v>
          </cell>
          <cell r="AN231">
            <v>0</v>
          </cell>
          <cell r="AO231" t="str">
            <v/>
          </cell>
          <cell r="AP231">
            <v>11</v>
          </cell>
          <cell r="AQ231" t="str">
            <v>Z-leave out</v>
          </cell>
          <cell r="AR231">
            <v>4829</v>
          </cell>
          <cell r="AS231" t="str">
            <v>Circus macrourus</v>
          </cell>
        </row>
        <row r="232">
          <cell r="A232" t="str">
            <v>6759.10</v>
          </cell>
          <cell r="B232" t="b">
            <v>0</v>
          </cell>
          <cell r="C232" t="str">
            <v>OK same</v>
          </cell>
          <cell r="D232">
            <v>43775</v>
          </cell>
          <cell r="E232">
            <v>43830</v>
          </cell>
          <cell r="F232" t="str">
            <v>SO</v>
          </cell>
          <cell r="G232">
            <v>1</v>
          </cell>
          <cell r="H232" t="str">
            <v>ORK</v>
          </cell>
          <cell r="I232" t="str">
            <v>Eday</v>
          </cell>
          <cell r="J232" t="str">
            <v>4CY+ male</v>
          </cell>
          <cell r="K232" t="str">
            <v>per birding information services</v>
          </cell>
          <cell r="N232" t="str">
            <v>no</v>
          </cell>
          <cell r="P232" t="str">
            <v>presumed same as Orkney 2018</v>
          </cell>
          <cell r="Q232" t="str">
            <v>Snowy Owl</v>
          </cell>
          <cell r="R232" t="str">
            <v>Orkney</v>
          </cell>
          <cell r="S232" t="str">
            <v>Nth</v>
          </cell>
          <cell r="T232">
            <v>260</v>
          </cell>
          <cell r="U232" t="str">
            <v>BBRC-Cat A</v>
          </cell>
          <cell r="V232" t="str">
            <v>no</v>
          </cell>
          <cell r="W232" t="str">
            <v>FT</v>
          </cell>
          <cell r="X232">
            <v>2019</v>
          </cell>
          <cell r="Y232">
            <v>0</v>
          </cell>
          <cell r="Z232">
            <v>0</v>
          </cell>
          <cell r="AA232" t="str">
            <v/>
          </cell>
          <cell r="AB232" t="str">
            <v/>
          </cell>
          <cell r="AC232">
            <v>0</v>
          </cell>
          <cell r="AD232">
            <v>0</v>
          </cell>
          <cell r="AE232">
            <v>0</v>
          </cell>
          <cell r="AF232">
            <v>0</v>
          </cell>
          <cell r="AG232">
            <v>0</v>
          </cell>
          <cell r="AH232">
            <v>0</v>
          </cell>
          <cell r="AI232">
            <v>0</v>
          </cell>
          <cell r="AJ232">
            <v>0</v>
          </cell>
          <cell r="AK232">
            <v>0</v>
          </cell>
          <cell r="AL232">
            <v>0</v>
          </cell>
          <cell r="AM232">
            <v>0</v>
          </cell>
          <cell r="AN232" t="str">
            <v/>
          </cell>
          <cell r="AO232" t="str">
            <v>SOORK43775</v>
          </cell>
          <cell r="AP232">
            <v>0</v>
          </cell>
          <cell r="AQ232" t="str">
            <v>OK same</v>
          </cell>
          <cell r="AR232">
            <v>4829</v>
          </cell>
          <cell r="AS232" t="str">
            <v>Bubo scandiacus</v>
          </cell>
        </row>
        <row r="233">
          <cell r="A233" t="str">
            <v>6759.7</v>
          </cell>
          <cell r="B233" t="b">
            <v>0</v>
          </cell>
          <cell r="C233" t="str">
            <v>OK same</v>
          </cell>
          <cell r="D233">
            <v>43466</v>
          </cell>
          <cell r="E233">
            <v>43558</v>
          </cell>
          <cell r="F233" t="str">
            <v>SO</v>
          </cell>
          <cell r="G233">
            <v>1</v>
          </cell>
          <cell r="H233" t="str">
            <v>ORK</v>
          </cell>
          <cell r="I233" t="str">
            <v>Eday</v>
          </cell>
          <cell r="J233" t="str">
            <v>4CY+ male</v>
          </cell>
          <cell r="K233" t="str">
            <v>per birding information services</v>
          </cell>
          <cell r="N233" t="str">
            <v>no</v>
          </cell>
          <cell r="P233" t="str">
            <v>presumed same as Orkney 2018</v>
          </cell>
          <cell r="Q233" t="str">
            <v>Snowy Owl</v>
          </cell>
          <cell r="R233" t="str">
            <v>Orkney</v>
          </cell>
          <cell r="S233" t="str">
            <v>Nth</v>
          </cell>
          <cell r="T233">
            <v>260</v>
          </cell>
          <cell r="U233" t="str">
            <v>BBRC-Cat A</v>
          </cell>
          <cell r="V233" t="str">
            <v>no</v>
          </cell>
          <cell r="W233" t="str">
            <v>FT</v>
          </cell>
          <cell r="X233">
            <v>2019</v>
          </cell>
          <cell r="Y233">
            <v>0</v>
          </cell>
          <cell r="Z233">
            <v>0</v>
          </cell>
          <cell r="AA233" t="str">
            <v/>
          </cell>
          <cell r="AB233" t="str">
            <v/>
          </cell>
          <cell r="AC233">
            <v>0</v>
          </cell>
          <cell r="AD233">
            <v>0</v>
          </cell>
          <cell r="AE233">
            <v>0</v>
          </cell>
          <cell r="AF233">
            <v>0</v>
          </cell>
          <cell r="AG233">
            <v>0</v>
          </cell>
          <cell r="AH233">
            <v>0</v>
          </cell>
          <cell r="AI233">
            <v>0</v>
          </cell>
          <cell r="AJ233">
            <v>0</v>
          </cell>
          <cell r="AK233">
            <v>0</v>
          </cell>
          <cell r="AL233">
            <v>0</v>
          </cell>
          <cell r="AM233">
            <v>0</v>
          </cell>
          <cell r="AN233" t="str">
            <v/>
          </cell>
          <cell r="AO233" t="str">
            <v>SOORK43466</v>
          </cell>
          <cell r="AP233">
            <v>0</v>
          </cell>
          <cell r="AQ233" t="str">
            <v>OK same</v>
          </cell>
          <cell r="AR233">
            <v>4829</v>
          </cell>
          <cell r="AS233" t="str">
            <v>Bubo scandiacus</v>
          </cell>
        </row>
        <row r="234">
          <cell r="A234" t="str">
            <v>6759.8</v>
          </cell>
          <cell r="B234" t="b">
            <v>0</v>
          </cell>
          <cell r="C234" t="str">
            <v>OK same</v>
          </cell>
          <cell r="D234">
            <v>43599</v>
          </cell>
          <cell r="E234">
            <v>43599</v>
          </cell>
          <cell r="F234" t="str">
            <v>SO</v>
          </cell>
          <cell r="G234">
            <v>1</v>
          </cell>
          <cell r="H234" t="str">
            <v>ORK</v>
          </cell>
          <cell r="I234" t="str">
            <v>Rendal, Mainland</v>
          </cell>
          <cell r="J234" t="str">
            <v>4CY+ male</v>
          </cell>
          <cell r="K234" t="str">
            <v>B. Ribbands</v>
          </cell>
          <cell r="L234" t="str">
            <v>queenamidda@waitrose.com</v>
          </cell>
          <cell r="N234" t="str">
            <v>photo</v>
          </cell>
          <cell r="P234" t="str">
            <v>presumed same as Orkney 2018</v>
          </cell>
          <cell r="Q234" t="str">
            <v>Snowy Owl</v>
          </cell>
          <cell r="R234" t="str">
            <v>Orkney</v>
          </cell>
          <cell r="S234" t="str">
            <v>Nth</v>
          </cell>
          <cell r="T234">
            <v>260</v>
          </cell>
          <cell r="U234" t="str">
            <v>BBRC-Cat A</v>
          </cell>
          <cell r="V234" t="str">
            <v>no</v>
          </cell>
          <cell r="W234" t="str">
            <v>FT</v>
          </cell>
          <cell r="X234">
            <v>2019</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t="str">
            <v/>
          </cell>
          <cell r="AO234" t="str">
            <v>SOORK43599</v>
          </cell>
          <cell r="AP234">
            <v>0</v>
          </cell>
          <cell r="AQ234" t="str">
            <v>OK same</v>
          </cell>
          <cell r="AR234">
            <v>4829</v>
          </cell>
          <cell r="AS234" t="str">
            <v>Bubo scandiacus</v>
          </cell>
        </row>
        <row r="235">
          <cell r="A235" t="str">
            <v>6759.9</v>
          </cell>
          <cell r="B235" t="b">
            <v>0</v>
          </cell>
          <cell r="C235" t="str">
            <v>OK same</v>
          </cell>
          <cell r="D235">
            <v>43636</v>
          </cell>
          <cell r="E235">
            <v>43636</v>
          </cell>
          <cell r="F235" t="str">
            <v>SO</v>
          </cell>
          <cell r="G235">
            <v>1</v>
          </cell>
          <cell r="H235" t="str">
            <v>ORK</v>
          </cell>
          <cell r="I235" t="str">
            <v>Vow Randie, Hoy</v>
          </cell>
          <cell r="J235" t="str">
            <v>4CY+ male</v>
          </cell>
          <cell r="K235" t="str">
            <v>E. J. &amp; S. J. Williams</v>
          </cell>
          <cell r="L235" t="str">
            <v>jim.geniefea@btinternet.com</v>
          </cell>
          <cell r="M235" t="str">
            <v>assumed to be Eday bird</v>
          </cell>
          <cell r="N235" t="str">
            <v>no</v>
          </cell>
          <cell r="P235" t="str">
            <v>presumed same as Orkney 2018</v>
          </cell>
          <cell r="Q235" t="str">
            <v>Snowy Owl</v>
          </cell>
          <cell r="R235" t="str">
            <v>Orkney</v>
          </cell>
          <cell r="S235" t="str">
            <v>Nth</v>
          </cell>
          <cell r="T235">
            <v>260</v>
          </cell>
          <cell r="U235" t="str">
            <v>BBRC-Cat A</v>
          </cell>
          <cell r="V235" t="str">
            <v>no</v>
          </cell>
          <cell r="W235" t="str">
            <v>FT</v>
          </cell>
          <cell r="X235">
            <v>2019</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t="str">
            <v/>
          </cell>
          <cell r="AO235" t="str">
            <v>SOORK43636</v>
          </cell>
          <cell r="AP235">
            <v>0</v>
          </cell>
          <cell r="AQ235" t="str">
            <v>OK same</v>
          </cell>
          <cell r="AR235">
            <v>4829</v>
          </cell>
          <cell r="AS235" t="str">
            <v>Bubo scandiacus</v>
          </cell>
        </row>
        <row r="236">
          <cell r="A236" t="str">
            <v>6765</v>
          </cell>
          <cell r="B236" t="str">
            <v>Ready</v>
          </cell>
          <cell r="C236" t="str">
            <v>HELD</v>
          </cell>
          <cell r="D236">
            <v>42654</v>
          </cell>
          <cell r="E236">
            <v>42654</v>
          </cell>
          <cell r="F236" t="str">
            <v>ESYWA</v>
          </cell>
          <cell r="G236">
            <v>1</v>
          </cell>
          <cell r="H236" t="str">
            <v>HEB</v>
          </cell>
          <cell r="I236" t="str">
            <v>Carinish, North Uist</v>
          </cell>
          <cell r="J236" t="str">
            <v>1CY</v>
          </cell>
          <cell r="K236" t="str">
            <v>S. E. Duffield, B. Rabbitts</v>
          </cell>
          <cell r="L236" t="str">
            <v>rabbitts@hebrides.net ; steveduffield70@gmail.com</v>
          </cell>
          <cell r="M236" t="str">
            <v>"One for the files".  Considered diffent to 'Clachan Farm' bird - not sure what that one is</v>
          </cell>
          <cell r="N236" t="str">
            <v>photo</v>
          </cell>
          <cell r="P236" t="str">
            <v>BBRC-Cat A</v>
          </cell>
          <cell r="Q236" t="str">
            <v>Eastern Yellow Wagtail</v>
          </cell>
          <cell r="R236" t="str">
            <v>Outer Hebrides</v>
          </cell>
          <cell r="S236" t="str">
            <v>Nth</v>
          </cell>
          <cell r="T236">
            <v>495</v>
          </cell>
          <cell r="U236" t="str">
            <v>BBRC-Cat A</v>
          </cell>
          <cell r="V236" t="str">
            <v>https://sites.google.com/site/bbrcreferences/wagtails-pipits/yellow-wagtail</v>
          </cell>
          <cell r="W236" t="str">
            <v>All</v>
          </cell>
          <cell r="X236">
            <v>2016</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t="str">
            <v/>
          </cell>
          <cell r="AO236" t="str">
            <v>ESYWAHEB42654</v>
          </cell>
          <cell r="AP236">
            <v>10</v>
          </cell>
          <cell r="AQ236" t="str">
            <v>HELD</v>
          </cell>
          <cell r="AR236">
            <v>4601</v>
          </cell>
          <cell r="AS236" t="str">
            <v>Motacilla tschutschensis</v>
          </cell>
        </row>
        <row r="237">
          <cell r="A237" t="str">
            <v>6867</v>
          </cell>
          <cell r="B237" t="str">
            <v>recirc</v>
          </cell>
          <cell r="C237" t="str">
            <v>HELD</v>
          </cell>
          <cell r="D237">
            <v>42660</v>
          </cell>
          <cell r="E237">
            <v>42660</v>
          </cell>
          <cell r="F237" t="str">
            <v>ESYWA</v>
          </cell>
          <cell r="G237">
            <v>1</v>
          </cell>
          <cell r="H237" t="str">
            <v>NOR</v>
          </cell>
          <cell r="I237" t="str">
            <v>Cley Marshes</v>
          </cell>
          <cell r="J237" t="str">
            <v>1CY</v>
          </cell>
          <cell r="K237" t="str">
            <v>M. A. Golley et al.</v>
          </cell>
          <cell r="L237" t="str">
            <v>spook_the_horse@hotmail.com</v>
          </cell>
          <cell r="M237" t="str">
            <v>originally held, but agreed to recirc following provision of expert opinion</v>
          </cell>
          <cell r="N237" t="str">
            <v>photo</v>
          </cell>
          <cell r="P237" t="str">
            <v>BBRC-Cat A</v>
          </cell>
          <cell r="Q237" t="str">
            <v>Eastern Yellow Wagtail</v>
          </cell>
          <cell r="R237" t="str">
            <v>Norfolk</v>
          </cell>
          <cell r="S237" t="str">
            <v>Sth</v>
          </cell>
          <cell r="T237">
            <v>495</v>
          </cell>
          <cell r="U237" t="str">
            <v>BBRC-Cat A</v>
          </cell>
          <cell r="V237" t="str">
            <v>https://sites.google.com/site/bbrcreferences/wagtails-pipits/yellow-wagtail</v>
          </cell>
          <cell r="W237" t="str">
            <v>All</v>
          </cell>
          <cell r="X237">
            <v>2016</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t="str">
            <v/>
          </cell>
          <cell r="AO237" t="str">
            <v>ESYWANOR42660</v>
          </cell>
          <cell r="AP237">
            <v>10</v>
          </cell>
          <cell r="AQ237" t="str">
            <v>HELD</v>
          </cell>
          <cell r="AR237">
            <v>4700</v>
          </cell>
          <cell r="AS237" t="str">
            <v>Motacilla tschutschensis</v>
          </cell>
        </row>
        <row r="238">
          <cell r="A238" t="str">
            <v>6873</v>
          </cell>
          <cell r="B238" t="str">
            <v>Ready</v>
          </cell>
          <cell r="C238" t="str">
            <v>WD</v>
          </cell>
          <cell r="D238">
            <v>42662</v>
          </cell>
          <cell r="E238">
            <v>42662</v>
          </cell>
          <cell r="F238" t="str">
            <v>BALLB</v>
          </cell>
          <cell r="G238">
            <v>1</v>
          </cell>
          <cell r="H238" t="str">
            <v>NOR</v>
          </cell>
          <cell r="I238" t="str">
            <v>Titchwell Marsh RSPB</v>
          </cell>
          <cell r="J238" t="str">
            <v>3CY+ female (?)</v>
          </cell>
          <cell r="K238" t="str">
            <v>P. Fisher</v>
          </cell>
          <cell r="L238" t="str">
            <v>raingoosebooks@hotmail.co.uk</v>
          </cell>
          <cell r="M238" t="str">
            <v>three other observers, unknown. Record withdrawn by PF, 03/2017</v>
          </cell>
          <cell r="N238" t="str">
            <v>no</v>
          </cell>
          <cell r="P238" t="str">
            <v>BBRC-Cat A. Web</v>
          </cell>
          <cell r="Q238" t="str">
            <v>Baltic Gull</v>
          </cell>
          <cell r="R238" t="str">
            <v>Norfolk</v>
          </cell>
          <cell r="S238" t="str">
            <v>Sth</v>
          </cell>
          <cell r="T238">
            <v>218</v>
          </cell>
          <cell r="U238" t="str">
            <v>BBRC-Cat A. Web</v>
          </cell>
          <cell r="V238" t="str">
            <v>https://sites.google.com/site/bbrcreferences/gulls/lesser-black-backed-gull</v>
          </cell>
          <cell r="W238" t="str">
            <v>All</v>
          </cell>
          <cell r="X238">
            <v>2016</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t="str">
            <v/>
          </cell>
          <cell r="AO238" t="str">
            <v>BALLBNOR42662</v>
          </cell>
          <cell r="AP238">
            <v>10</v>
          </cell>
          <cell r="AQ238" t="str">
            <v>Z-leave out</v>
          </cell>
          <cell r="AR238">
            <v>4706</v>
          </cell>
          <cell r="AS238" t="str">
            <v>L. f. fuscus</v>
          </cell>
        </row>
        <row r="239">
          <cell r="A239" t="str">
            <v>6895</v>
          </cell>
          <cell r="B239" t="str">
            <v>Ready</v>
          </cell>
          <cell r="C239" t="str">
            <v>PEND</v>
          </cell>
          <cell r="D239">
            <v>42660</v>
          </cell>
          <cell r="E239">
            <v>42660</v>
          </cell>
          <cell r="F239" t="str">
            <v>STPLW</v>
          </cell>
          <cell r="G239">
            <v>1</v>
          </cell>
          <cell r="H239" t="str">
            <v>YOR</v>
          </cell>
          <cell r="I239" t="str">
            <v>Filey</v>
          </cell>
          <cell r="J239" t="str">
            <v>1CY+</v>
          </cell>
          <cell r="K239" t="str">
            <v>M. J. Pearson et al.</v>
          </cell>
          <cell r="L239" t="str">
            <v xml:space="preserve">nazemark@yahoo.com </v>
          </cell>
          <cell r="N239" t="str">
            <v>photo</v>
          </cell>
          <cell r="P239" t="str">
            <v>Web</v>
          </cell>
          <cell r="Q239" t="str">
            <v>Central Asian Lesser Whitethroat</v>
          </cell>
          <cell r="R239" t="str">
            <v>Yorkshire</v>
          </cell>
          <cell r="S239" t="str">
            <v>Nth</v>
          </cell>
          <cell r="T239">
            <v>396</v>
          </cell>
          <cell r="U239" t="str">
            <v>Web</v>
          </cell>
          <cell r="V239" t="str">
            <v>https://sites.google.com/site/bbrcreferences/warblers/lesser-whitethroat</v>
          </cell>
          <cell r="W239" t="str">
            <v>ex or NLA</v>
          </cell>
          <cell r="X239">
            <v>2016</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t="str">
            <v/>
          </cell>
          <cell r="AO239" t="str">
            <v>STPLWYOR42660</v>
          </cell>
          <cell r="AP239">
            <v>10</v>
          </cell>
          <cell r="AQ239" t="e">
            <v>#N/A</v>
          </cell>
          <cell r="AR239">
            <v>4728</v>
          </cell>
          <cell r="AS239" t="str">
            <v>S. c. halimodendri</v>
          </cell>
        </row>
        <row r="240">
          <cell r="A240" t="str">
            <v>6940</v>
          </cell>
          <cell r="B240" t="b">
            <v>0</v>
          </cell>
          <cell r="C240" t="str">
            <v>PEND</v>
          </cell>
          <cell r="D240">
            <v>21829</v>
          </cell>
          <cell r="E240">
            <v>21829</v>
          </cell>
          <cell r="F240" t="str">
            <v>NORTC</v>
          </cell>
          <cell r="G240">
            <v>1</v>
          </cell>
          <cell r="H240" t="str">
            <v>YOR</v>
          </cell>
          <cell r="I240" t="str">
            <v>Spurn</v>
          </cell>
          <cell r="J240" t="str">
            <v>1CY+</v>
          </cell>
          <cell r="K240" t="str">
            <v>A. H. &amp; R. Chislett, G. R. Wilkinson</v>
          </cell>
          <cell r="L240" t="str">
            <v>worldbirder@hotmail.com</v>
          </cell>
          <cell r="M240" t="str">
            <v>Account is from Spurn log, submitted by Andy Roadhouse. Specimen might still be in Bolton Museum</v>
          </cell>
          <cell r="N240" t="str">
            <v>trapped, died</v>
          </cell>
          <cell r="P240" t="str">
            <v>BBRC-Cat A. Web</v>
          </cell>
          <cell r="Q240" t="str">
            <v>Northern Treecreeper</v>
          </cell>
          <cell r="R240" t="str">
            <v>Yorkshire</v>
          </cell>
          <cell r="S240" t="str">
            <v>Nth</v>
          </cell>
          <cell r="T240">
            <v>420</v>
          </cell>
          <cell r="U240" t="str">
            <v>BBRC-Cat A. Web</v>
          </cell>
          <cell r="V240" t="str">
            <v>no</v>
          </cell>
          <cell r="W240" t="str">
            <v>All</v>
          </cell>
          <cell r="X240">
            <v>1959</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t="str">
            <v/>
          </cell>
          <cell r="AO240" t="str">
            <v>NORTCYOR21829</v>
          </cell>
          <cell r="AP240">
            <v>0</v>
          </cell>
          <cell r="AQ240" t="e">
            <v>#N/A</v>
          </cell>
          <cell r="AR240">
            <v>4774</v>
          </cell>
          <cell r="AS240" t="str">
            <v>C. f. familiaris</v>
          </cell>
        </row>
        <row r="241">
          <cell r="A241" t="str">
            <v>6958.4</v>
          </cell>
          <cell r="B241" t="b">
            <v>0</v>
          </cell>
          <cell r="C241" t="str">
            <v>OK same</v>
          </cell>
          <cell r="D241">
            <v>43563</v>
          </cell>
          <cell r="E241">
            <v>43600</v>
          </cell>
          <cell r="F241" t="str">
            <v>WHWSC</v>
          </cell>
          <cell r="G241">
            <v>1</v>
          </cell>
          <cell r="H241" t="str">
            <v>LOT</v>
          </cell>
          <cell r="I241" t="str">
            <v>Fisherrow and Musselburgh</v>
          </cell>
          <cell r="J241" t="str">
            <v>4CY+ male M. d. deglandi</v>
          </cell>
          <cell r="K241" t="str">
            <v>I. J. Andrews et al.</v>
          </cell>
          <cell r="L241" t="str">
            <v>ijandrews@live.com</v>
          </cell>
          <cell r="N241" t="str">
            <v>photo</v>
          </cell>
          <cell r="P241" t="str">
            <v>BBRC-Cat A</v>
          </cell>
          <cell r="Q241" t="str">
            <v>White-winged Scoter</v>
          </cell>
          <cell r="R241" t="str">
            <v>Lothian</v>
          </cell>
          <cell r="S241" t="str">
            <v>Nth</v>
          </cell>
          <cell r="T241">
            <v>44</v>
          </cell>
          <cell r="U241" t="str">
            <v>BBRC-Cat A</v>
          </cell>
          <cell r="V241" t="str">
            <v>no</v>
          </cell>
          <cell r="W241" t="str">
            <v>All</v>
          </cell>
          <cell r="X241">
            <v>2019</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t="str">
            <v/>
          </cell>
          <cell r="AO241" t="str">
            <v>WHWSCLOT43563</v>
          </cell>
          <cell r="AP241">
            <v>0</v>
          </cell>
          <cell r="AQ241" t="str">
            <v>OK same</v>
          </cell>
          <cell r="AR241">
            <v>4829</v>
          </cell>
          <cell r="AS241" t="str">
            <v>Melanitta deglandi</v>
          </cell>
        </row>
        <row r="242">
          <cell r="A242" t="str">
            <v>6958.5</v>
          </cell>
          <cell r="B242" t="b">
            <v>0</v>
          </cell>
          <cell r="C242" t="str">
            <v>OK same</v>
          </cell>
          <cell r="D242">
            <v>43763</v>
          </cell>
          <cell r="E242">
            <v>43830</v>
          </cell>
          <cell r="F242" t="str">
            <v>WHWSC</v>
          </cell>
          <cell r="G242">
            <v>1</v>
          </cell>
          <cell r="H242" t="str">
            <v>LOT</v>
          </cell>
          <cell r="I242" t="str">
            <v>Fisherrow and Musselburgh</v>
          </cell>
          <cell r="J242" t="str">
            <v>4CY+ male M. d. deglandi</v>
          </cell>
          <cell r="K242" t="str">
            <v>D. Allan et al.</v>
          </cell>
          <cell r="L242" t="str">
            <v>ijandrews@live.com</v>
          </cell>
          <cell r="N242" t="str">
            <v>photo</v>
          </cell>
          <cell r="P242" t="str">
            <v>BBRC-Cat A</v>
          </cell>
          <cell r="Q242" t="str">
            <v>White-winged Scoter</v>
          </cell>
          <cell r="R242" t="str">
            <v>Lothian</v>
          </cell>
          <cell r="S242" t="str">
            <v>Nth</v>
          </cell>
          <cell r="T242">
            <v>44</v>
          </cell>
          <cell r="U242" t="str">
            <v>BBRC-Cat A</v>
          </cell>
          <cell r="V242" t="str">
            <v>no</v>
          </cell>
          <cell r="W242" t="str">
            <v>All</v>
          </cell>
          <cell r="X242">
            <v>2019</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t="str">
            <v/>
          </cell>
          <cell r="AO242" t="str">
            <v>WHWSCLOT43763</v>
          </cell>
          <cell r="AP242">
            <v>0</v>
          </cell>
          <cell r="AQ242" t="str">
            <v>OK same</v>
          </cell>
          <cell r="AR242">
            <v>4829</v>
          </cell>
          <cell r="AS242" t="str">
            <v>Melanitta deglandi</v>
          </cell>
        </row>
        <row r="243">
          <cell r="A243" t="str">
            <v>7028.2</v>
          </cell>
          <cell r="B243" t="str">
            <v>Sth</v>
          </cell>
          <cell r="C243" t="str">
            <v>IC-BS</v>
          </cell>
          <cell r="D243">
            <v>42663</v>
          </cell>
          <cell r="E243">
            <v>42663</v>
          </cell>
          <cell r="F243" t="str">
            <v>LY</v>
          </cell>
          <cell r="G243">
            <v>1</v>
          </cell>
          <cell r="H243" t="str">
            <v>SOM</v>
          </cell>
          <cell r="I243" t="str">
            <v>Shapwick Heath NNR</v>
          </cell>
          <cell r="J243" t="str">
            <v>1CY</v>
          </cell>
          <cell r="K243" t="str">
            <v>A. Ashman per Somerset Recorder</v>
          </cell>
          <cell r="L243" t="str">
            <v>briandgibbs23@gmail.com</v>
          </cell>
          <cell r="M243" t="str">
            <v>[wait; nsy</v>
          </cell>
          <cell r="N243" t="str">
            <v>no</v>
          </cell>
          <cell r="P243" t="str">
            <v>BBRC-Cat A</v>
          </cell>
          <cell r="Q243" t="str">
            <v>Lesser Yellowlegs</v>
          </cell>
          <cell r="R243" t="str">
            <v>Somerset</v>
          </cell>
          <cell r="S243" t="str">
            <v>Sth</v>
          </cell>
          <cell r="T243">
            <v>186</v>
          </cell>
          <cell r="U243" t="str">
            <v>BBRC-Cat A</v>
          </cell>
          <cell r="V243" t="str">
            <v>no</v>
          </cell>
          <cell r="W243" t="str">
            <v>FT</v>
          </cell>
          <cell r="X243">
            <v>2016</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t="str">
            <v/>
          </cell>
          <cell r="AO243" t="str">
            <v>LYSOM42663</v>
          </cell>
          <cell r="AP243">
            <v>10</v>
          </cell>
          <cell r="AQ243" t="str">
            <v>IC</v>
          </cell>
          <cell r="AR243">
            <v>4828</v>
          </cell>
          <cell r="AS243" t="str">
            <v>Tringa flavipes</v>
          </cell>
        </row>
        <row r="244">
          <cell r="A244" t="str">
            <v>7062.7</v>
          </cell>
          <cell r="B244" t="b">
            <v>0</v>
          </cell>
          <cell r="C244" t="str">
            <v>OK same</v>
          </cell>
          <cell r="D244">
            <v>43366</v>
          </cell>
          <cell r="E244">
            <v>43366</v>
          </cell>
          <cell r="F244" t="str">
            <v>ON</v>
          </cell>
          <cell r="G244">
            <v>1</v>
          </cell>
          <cell r="H244" t="str">
            <v>DOR</v>
          </cell>
          <cell r="I244" t="str">
            <v>Overcombe, Weymouth</v>
          </cell>
          <cell r="J244" t="str">
            <v>3CY</v>
          </cell>
          <cell r="K244" t="str">
            <v>D. Croxson</v>
          </cell>
          <cell r="L244" t="str">
            <v>daragh2@hotmail.co.uk</v>
          </cell>
          <cell r="N244" t="str">
            <v>no</v>
          </cell>
          <cell r="P244" t="str">
            <v>BBRC-Cat A</v>
          </cell>
          <cell r="Q244" t="str">
            <v>Bonaparte’s Gull</v>
          </cell>
          <cell r="R244" t="str">
            <v>Dorset</v>
          </cell>
          <cell r="S244" t="str">
            <v>Sth</v>
          </cell>
          <cell r="T244">
            <v>197</v>
          </cell>
          <cell r="U244" t="str">
            <v>BBRC-Cat A</v>
          </cell>
          <cell r="V244" t="str">
            <v>no</v>
          </cell>
          <cell r="W244" t="str">
            <v>FT</v>
          </cell>
          <cell r="X244">
            <v>2018</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t="str">
            <v/>
          </cell>
          <cell r="AO244" t="str">
            <v>ONDOR43366</v>
          </cell>
          <cell r="AP244">
            <v>0</v>
          </cell>
          <cell r="AQ244" t="str">
            <v>OK same</v>
          </cell>
          <cell r="AR244">
            <v>4829</v>
          </cell>
          <cell r="AS244" t="str">
            <v>Chroicocephalus philadelphia</v>
          </cell>
        </row>
        <row r="245">
          <cell r="A245" t="str">
            <v>7068</v>
          </cell>
          <cell r="B245" t="str">
            <v>All</v>
          </cell>
          <cell r="C245" t="str">
            <v>IC-BA</v>
          </cell>
          <cell r="D245">
            <v>42802</v>
          </cell>
          <cell r="E245">
            <v>42826</v>
          </cell>
          <cell r="F245" t="str">
            <v>DESLW</v>
          </cell>
          <cell r="G245">
            <v>1</v>
          </cell>
          <cell r="H245" t="str">
            <v>YOR</v>
          </cell>
          <cell r="I245" t="str">
            <v>Cottingham</v>
          </cell>
          <cell r="J245" t="str">
            <v>2CY+</v>
          </cell>
          <cell r="K245" t="str">
            <v>A. Ashworth</v>
          </cell>
          <cell r="L245" t="str">
            <v>iaashworth@hotmail.com</v>
          </cell>
          <cell r="M245" t="str">
            <v>DNA confirmation as blythi from MC = Siberian Lesser Whitethroat</v>
          </cell>
          <cell r="N245" t="str">
            <v>photo, DNA analysis</v>
          </cell>
          <cell r="P245">
            <v>0</v>
          </cell>
          <cell r="Q245" t="str">
            <v>Desert Lesser Whitethroat</v>
          </cell>
          <cell r="R245" t="str">
            <v>Yorkshire</v>
          </cell>
          <cell r="S245" t="str">
            <v>Nth</v>
          </cell>
          <cell r="T245">
            <v>397</v>
          </cell>
          <cell r="U245">
            <v>0</v>
          </cell>
          <cell r="V245" t="str">
            <v>https://sites.google.com/site/bbrcreferences/warblers/lesser-whitethroat</v>
          </cell>
          <cell r="W245" t="str">
            <v>ex or NLA</v>
          </cell>
          <cell r="X245">
            <v>2017</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t="str">
            <v/>
          </cell>
          <cell r="AO245" t="str">
            <v>DESLWYOR42802</v>
          </cell>
          <cell r="AP245">
            <v>0</v>
          </cell>
          <cell r="AQ245" t="str">
            <v>IC</v>
          </cell>
          <cell r="AR245">
            <v>4823</v>
          </cell>
          <cell r="AS245" t="str">
            <v>Sylvia minula</v>
          </cell>
        </row>
        <row r="246">
          <cell r="A246" t="str">
            <v>7069.10</v>
          </cell>
          <cell r="B246" t="b">
            <v>0</v>
          </cell>
          <cell r="C246" t="str">
            <v>OK same</v>
          </cell>
          <cell r="D246">
            <v>44014</v>
          </cell>
          <cell r="E246">
            <v>44014</v>
          </cell>
          <cell r="F246" t="str">
            <v>AA</v>
          </cell>
          <cell r="G246">
            <v>1</v>
          </cell>
          <cell r="H246" t="str">
            <v>YOR</v>
          </cell>
          <cell r="I246" t="str">
            <v>Filey Brigg</v>
          </cell>
          <cell r="J246" t="str">
            <v>8CY+</v>
          </cell>
          <cell r="K246" t="str">
            <v>A. Cowie, M. J. Pearson</v>
          </cell>
          <cell r="L246" t="str">
            <v xml:space="preserve">nazemark@yahoo.com </v>
          </cell>
          <cell r="N246" t="str">
            <v>photo</v>
          </cell>
          <cell r="P246" t="str">
            <v>BBRC-Cat A</v>
          </cell>
          <cell r="Q246" t="str">
            <v>Black-browed Albatross</v>
          </cell>
          <cell r="R246" t="str">
            <v>Yorkshire</v>
          </cell>
          <cell r="S246" t="str">
            <v>Nth</v>
          </cell>
          <cell r="T246">
            <v>55</v>
          </cell>
          <cell r="U246" t="str">
            <v>BBRC-Cat A</v>
          </cell>
          <cell r="V246" t="str">
            <v>no</v>
          </cell>
          <cell r="W246" t="str">
            <v>Photo</v>
          </cell>
          <cell r="X246">
            <v>2020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t="str">
            <v/>
          </cell>
          <cell r="AO246" t="str">
            <v>AAYOR44014</v>
          </cell>
          <cell r="AP246">
            <v>0</v>
          </cell>
          <cell r="AQ246" t="str">
            <v>OK same</v>
          </cell>
          <cell r="AR246">
            <v>4829</v>
          </cell>
          <cell r="AS246" t="str">
            <v>Thalassarche melanophris</v>
          </cell>
        </row>
        <row r="247">
          <cell r="A247" t="str">
            <v>7069.7</v>
          </cell>
          <cell r="B247" t="str">
            <v>All</v>
          </cell>
          <cell r="C247" t="str">
            <v>IC-B93</v>
          </cell>
          <cell r="D247">
            <v>44099</v>
          </cell>
          <cell r="E247">
            <v>44099</v>
          </cell>
          <cell r="F247" t="str">
            <v>AA</v>
          </cell>
          <cell r="G247">
            <v>1</v>
          </cell>
          <cell r="H247" t="str">
            <v>NMB</v>
          </cell>
          <cell r="I247" t="str">
            <v>Holy Island</v>
          </cell>
          <cell r="J247" t="str">
            <v>3CY+</v>
          </cell>
          <cell r="K247" t="str">
            <v>C. &amp; M. Hayes</v>
          </cell>
          <cell r="L247" t="str">
            <v>Martynbirder@aol.com</v>
          </cell>
          <cell r="M247" t="str">
            <v>regular North Sea bird?  MAKE 7069.7</v>
          </cell>
          <cell r="N247" t="str">
            <v>no</v>
          </cell>
          <cell r="O247"/>
          <cell r="P247" t="str">
            <v>BBRC-Cat A</v>
          </cell>
          <cell r="Q247" t="str">
            <v>Black-browed Albatross</v>
          </cell>
          <cell r="R247" t="str">
            <v>Northumberland</v>
          </cell>
          <cell r="S247" t="str">
            <v>Nth</v>
          </cell>
          <cell r="T247">
            <v>55</v>
          </cell>
          <cell r="U247" t="str">
            <v>BBRC-Cat A</v>
          </cell>
          <cell r="V247" t="str">
            <v>no</v>
          </cell>
          <cell r="W247" t="str">
            <v>Photo</v>
          </cell>
          <cell r="X247">
            <v>2020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t="str">
            <v/>
          </cell>
          <cell r="AO247" t="str">
            <v>AANMB44099</v>
          </cell>
          <cell r="AP247">
            <v>0</v>
          </cell>
          <cell r="AQ247" t="e">
            <v>#N/A</v>
          </cell>
          <cell r="AR247">
            <v>4829</v>
          </cell>
          <cell r="AS247" t="str">
            <v>Thalassarche melanophris</v>
          </cell>
        </row>
        <row r="248">
          <cell r="A248" t="str">
            <v>7069.8</v>
          </cell>
          <cell r="B248" t="str">
            <v>All</v>
          </cell>
          <cell r="C248" t="str">
            <v>IC-B93</v>
          </cell>
          <cell r="D248">
            <v>44102</v>
          </cell>
          <cell r="E248">
            <v>44102</v>
          </cell>
          <cell r="F248" t="str">
            <v>AA</v>
          </cell>
          <cell r="G248">
            <v>1</v>
          </cell>
          <cell r="H248" t="str">
            <v>SUF</v>
          </cell>
          <cell r="I248" t="str">
            <v>Links Hill, Lowestoft</v>
          </cell>
          <cell r="J248" t="str">
            <v>8CY+</v>
          </cell>
          <cell r="K248" t="str">
            <v>G. Hawes</v>
          </cell>
          <cell r="L248" t="str">
            <v>gushawes@gmail.com</v>
          </cell>
          <cell r="M248" t="str">
            <v>seen elsewhere down coast</v>
          </cell>
          <cell r="N248" t="str">
            <v>no</v>
          </cell>
          <cell r="P248" t="str">
            <v>BBRC-Cat A</v>
          </cell>
          <cell r="Q248" t="str">
            <v>Black-browed Albatross</v>
          </cell>
          <cell r="R248" t="str">
            <v>Suffolk</v>
          </cell>
          <cell r="S248" t="str">
            <v>Sth</v>
          </cell>
          <cell r="T248">
            <v>55</v>
          </cell>
          <cell r="U248" t="str">
            <v>BBRC-Cat A</v>
          </cell>
          <cell r="V248" t="str">
            <v>no</v>
          </cell>
          <cell r="W248" t="str">
            <v>Photo</v>
          </cell>
          <cell r="X248">
            <v>2020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t="str">
            <v/>
          </cell>
          <cell r="AO248" t="str">
            <v>AASUF44102</v>
          </cell>
          <cell r="AP248">
            <v>0</v>
          </cell>
          <cell r="AQ248" t="e">
            <v>#N/A</v>
          </cell>
          <cell r="AR248">
            <v>4829</v>
          </cell>
          <cell r="AS248" t="str">
            <v>Thalassarche melanophris</v>
          </cell>
        </row>
        <row r="249">
          <cell r="A249" t="str">
            <v>7069.9</v>
          </cell>
          <cell r="B249" t="str">
            <v>All</v>
          </cell>
          <cell r="C249" t="str">
            <v>IC-B93</v>
          </cell>
          <cell r="D249">
            <v>44102</v>
          </cell>
          <cell r="E249">
            <v>44102</v>
          </cell>
          <cell r="F249" t="str">
            <v>AA</v>
          </cell>
          <cell r="G249">
            <v>1</v>
          </cell>
          <cell r="H249" t="str">
            <v>SUF</v>
          </cell>
          <cell r="I249" t="str">
            <v>Southwold</v>
          </cell>
          <cell r="J249" t="str">
            <v>8CY+</v>
          </cell>
          <cell r="K249" t="str">
            <v>C. Fulcher, B. J. Small et al.</v>
          </cell>
          <cell r="L249" t="str">
            <v>sorcsec@gmail.com; brianjsmall@aol.com; craigfulcher@btinternet.com</v>
          </cell>
          <cell r="M249" t="str">
            <v>also seen at Sizewell (Dave Fairhurst) and Thorpeness (Scott Mayson)</v>
          </cell>
          <cell r="N249" t="str">
            <v>no</v>
          </cell>
          <cell r="P249" t="str">
            <v>BBRC-Cat A</v>
          </cell>
          <cell r="Q249" t="str">
            <v>Black-browed Albatross</v>
          </cell>
          <cell r="R249" t="str">
            <v>Suffolk</v>
          </cell>
          <cell r="S249" t="str">
            <v>Sth</v>
          </cell>
          <cell r="T249">
            <v>55</v>
          </cell>
          <cell r="U249" t="str">
            <v>BBRC-Cat A</v>
          </cell>
          <cell r="V249" t="str">
            <v>no</v>
          </cell>
          <cell r="W249" t="str">
            <v>Photo</v>
          </cell>
          <cell r="X249">
            <v>2020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t="str">
            <v/>
          </cell>
          <cell r="AO249" t="str">
            <v>AASUF44102</v>
          </cell>
          <cell r="AP249">
            <v>0</v>
          </cell>
          <cell r="AQ249" t="e">
            <v>#N/A</v>
          </cell>
          <cell r="AR249">
            <v>4829</v>
          </cell>
          <cell r="AS249" t="str">
            <v>Thalassarche melanophris</v>
          </cell>
        </row>
        <row r="250">
          <cell r="A250" t="str">
            <v>7114</v>
          </cell>
          <cell r="B250" t="str">
            <v>recirc</v>
          </cell>
          <cell r="C250" t="str">
            <v>IC-BA</v>
          </cell>
          <cell r="D250">
            <v>42888</v>
          </cell>
          <cell r="E250">
            <v>42888</v>
          </cell>
          <cell r="F250" t="str">
            <v>ESUWA</v>
          </cell>
          <cell r="G250">
            <v>1</v>
          </cell>
          <cell r="H250" t="str">
            <v>ORK</v>
          </cell>
          <cell r="I250" t="str">
            <v>Lettan, Sanday</v>
          </cell>
          <cell r="J250" t="str">
            <v>3CY+ (?) male in song</v>
          </cell>
          <cell r="K250" t="str">
            <v>D. Douglas, T. Dunn, M. Lewis et al.</v>
          </cell>
          <cell r="L250" t="str">
            <v>david.douglas@rspb.org.uk</v>
          </cell>
          <cell r="M250" t="str">
            <v>extra photos from R.Neave.  Actually NP as ESW; ask to recirc as Moltoni's?</v>
          </cell>
          <cell r="N250" t="str">
            <v>photo</v>
          </cell>
          <cell r="P250" t="str">
            <v>BBRC-Cat A. Web</v>
          </cell>
          <cell r="Q250" t="str">
            <v>Eastern Subalpine Warbler (group)</v>
          </cell>
          <cell r="R250" t="str">
            <v>Orkney</v>
          </cell>
          <cell r="S250" t="str">
            <v>Nth</v>
          </cell>
          <cell r="T250">
            <v>410</v>
          </cell>
          <cell r="U250" t="str">
            <v>BBRC-Cat A. Web</v>
          </cell>
          <cell r="V250" t="str">
            <v>https://sites.google.com/site/bbrcreferences/warblers/subalpine-warblers</v>
          </cell>
          <cell r="W250" t="str">
            <v>Photo</v>
          </cell>
          <cell r="X250">
            <v>2017</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t="str">
            <v/>
          </cell>
          <cell r="AO250" t="str">
            <v>ESUWAORK42888</v>
          </cell>
          <cell r="AP250">
            <v>0</v>
          </cell>
          <cell r="AQ250" t="str">
            <v>IC</v>
          </cell>
          <cell r="AR250">
            <v>4827</v>
          </cell>
          <cell r="AS250" t="str">
            <v>S. c. cantillans/albistriata</v>
          </cell>
        </row>
        <row r="251">
          <cell r="A251" t="str">
            <v>7117</v>
          </cell>
          <cell r="B251" t="b">
            <v>0</v>
          </cell>
          <cell r="C251" t="str">
            <v>PEND</v>
          </cell>
          <cell r="D251">
            <v>41413</v>
          </cell>
          <cell r="E251">
            <v>41456</v>
          </cell>
          <cell r="F251" t="str">
            <v>STPLW</v>
          </cell>
          <cell r="G251">
            <v>1</v>
          </cell>
          <cell r="H251" t="str">
            <v>DEV</v>
          </cell>
          <cell r="I251" t="str">
            <v>Aller Brook, Teign Estuary, Newton Abbot</v>
          </cell>
          <cell r="J251" t="str">
            <v>2CY+ male in song</v>
          </cell>
          <cell r="K251" t="str">
            <v>L. Allnatt, I. Lakin, K. Rylands et al.</v>
          </cell>
          <cell r="L251" t="str">
            <v>laurie.allnatt@hotmail.co.uk; ivan.lakin@hotmail.co.uk ; kev_rylands@hotmail.com</v>
          </cell>
          <cell r="M251" t="str">
            <v>considered either margelanica or perhaps halimodendri. Photos of little use. Presumably a HOLD at this stage, but please check it out</v>
          </cell>
          <cell r="N251" t="str">
            <v>sound recording, photo</v>
          </cell>
          <cell r="P251" t="str">
            <v>Web</v>
          </cell>
          <cell r="Q251" t="str">
            <v>Central Asian Lesser Whitethroat</v>
          </cell>
          <cell r="R251" t="str">
            <v>Devon</v>
          </cell>
          <cell r="S251" t="str">
            <v>Sth</v>
          </cell>
          <cell r="T251">
            <v>396</v>
          </cell>
          <cell r="U251" t="str">
            <v>Web</v>
          </cell>
          <cell r="V251" t="str">
            <v>https://sites.google.com/site/bbrcreferences/warblers/lesser-whitethroat</v>
          </cell>
          <cell r="W251" t="str">
            <v>ex or NLA</v>
          </cell>
          <cell r="X251">
            <v>2013</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t="str">
            <v/>
          </cell>
          <cell r="AO251" t="str">
            <v>STPLWDEV41413</v>
          </cell>
          <cell r="AP251">
            <v>0</v>
          </cell>
          <cell r="AQ251" t="e">
            <v>#N/A</v>
          </cell>
          <cell r="AR251">
            <v>4825</v>
          </cell>
          <cell r="AS251" t="str">
            <v>S. c. halimodendri</v>
          </cell>
        </row>
        <row r="252">
          <cell r="A252" t="str">
            <v>7149.0</v>
          </cell>
          <cell r="B252" t="b">
            <v>0</v>
          </cell>
          <cell r="C252" t="str">
            <v>OK</v>
          </cell>
          <cell r="D252">
            <v>42796</v>
          </cell>
          <cell r="E252">
            <v>42797</v>
          </cell>
          <cell r="F252" t="str">
            <v>CACKG</v>
          </cell>
          <cell r="G252">
            <v>4</v>
          </cell>
          <cell r="H252" t="str">
            <v>ARG</v>
          </cell>
          <cell r="I252" t="str">
            <v>Port Charlotte and Esknish, Islay</v>
          </cell>
          <cell r="J252" t="str">
            <v>2CY+ B. h. hutchinsii</v>
          </cell>
          <cell r="K252" t="str">
            <v>J. S. Nadin, J. G. Steele, G. Woodburn</v>
          </cell>
          <cell r="L252" t="str">
            <v>john.nadin1@btinternet.com</v>
          </cell>
          <cell r="M252" t="str">
            <v>seen by others? Check birdguides. 3 Richardsons.  Batch 79</v>
          </cell>
          <cell r="N252" t="str">
            <v>photo</v>
          </cell>
          <cell r="P252" t="str">
            <v>BBRC-Cat A</v>
          </cell>
          <cell r="Q252" t="str">
            <v>Cackling Goose</v>
          </cell>
          <cell r="R252" t="str">
            <v>Argyll</v>
          </cell>
          <cell r="S252" t="str">
            <v>Nth</v>
          </cell>
          <cell r="T252">
            <v>9</v>
          </cell>
          <cell r="U252" t="str">
            <v>BBRC-Cat A</v>
          </cell>
          <cell r="V252" t="str">
            <v>https://sites.google.com/site/bbrcreferences/waterfowl/lesser-canada-cackling-goose</v>
          </cell>
          <cell r="W252" t="str">
            <v>Photo</v>
          </cell>
          <cell r="X252">
            <v>2017</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t="str">
            <v/>
          </cell>
          <cell r="AO252" t="str">
            <v>CACKGARG42796</v>
          </cell>
          <cell r="AP252">
            <v>0</v>
          </cell>
          <cell r="AQ252" t="str">
            <v>OK</v>
          </cell>
          <cell r="AR252">
            <v>4829</v>
          </cell>
          <cell r="AS252" t="str">
            <v>Branta hutchinsii</v>
          </cell>
        </row>
        <row r="253">
          <cell r="A253" t="str">
            <v>7149.1</v>
          </cell>
          <cell r="B253" t="str">
            <v>Nth</v>
          </cell>
          <cell r="C253" t="str">
            <v>IC-BN</v>
          </cell>
          <cell r="D253">
            <v>42766</v>
          </cell>
          <cell r="E253">
            <v>43136</v>
          </cell>
          <cell r="F253" t="str">
            <v>CACKG</v>
          </cell>
          <cell r="G253">
            <v>1</v>
          </cell>
          <cell r="H253" t="str">
            <v>ARG</v>
          </cell>
          <cell r="I253" t="str">
            <v>Emeraconart, Islay</v>
          </cell>
          <cell r="J253" t="str">
            <v>2CY+</v>
          </cell>
          <cell r="K253" t="str">
            <v>D. Brown et al. per Argyll Recorder</v>
          </cell>
          <cell r="L253" t="str">
            <v>meg@jdickson5.plus.com</v>
          </cell>
          <cell r="M253" t="str">
            <v>[wait nsy photos on birdguides. Recorder says Steve Percival also saw 1+ in mid February</v>
          </cell>
          <cell r="N253" t="str">
            <v>photo</v>
          </cell>
          <cell r="P253" t="str">
            <v>BBRC-Cat A</v>
          </cell>
          <cell r="Q253" t="str">
            <v>Cackling Goose</v>
          </cell>
          <cell r="R253" t="str">
            <v>Argyll</v>
          </cell>
          <cell r="S253" t="str">
            <v>Nth</v>
          </cell>
          <cell r="T253">
            <v>9</v>
          </cell>
          <cell r="U253" t="str">
            <v>BBRC-Cat A</v>
          </cell>
          <cell r="V253" t="str">
            <v>https://sites.google.com/site/bbrcreferences/waterfowl/lesser-canada-cackling-goose</v>
          </cell>
          <cell r="W253" t="str">
            <v>Photo</v>
          </cell>
          <cell r="X253">
            <v>2017</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t="str">
            <v/>
          </cell>
          <cell r="AO253" t="str">
            <v>CACKGARG42766</v>
          </cell>
          <cell r="AP253">
            <v>0</v>
          </cell>
          <cell r="AQ253" t="str">
            <v>IC</v>
          </cell>
          <cell r="AR253">
            <v>4826</v>
          </cell>
          <cell r="AS253" t="str">
            <v>Branta hutchinsii</v>
          </cell>
        </row>
        <row r="254">
          <cell r="A254" t="str">
            <v>7250</v>
          </cell>
          <cell r="B254" t="b">
            <v>0</v>
          </cell>
          <cell r="C254" t="str">
            <v>OK</v>
          </cell>
          <cell r="D254">
            <v>39088</v>
          </cell>
          <cell r="E254">
            <v>39088</v>
          </cell>
          <cell r="F254" t="str">
            <v>NAMCG</v>
          </cell>
          <cell r="G254">
            <v>1</v>
          </cell>
          <cell r="H254" t="str">
            <v>AND</v>
          </cell>
          <cell r="I254" t="str">
            <v>Montrose Basin</v>
          </cell>
          <cell r="J254" t="str">
            <v>2CY+</v>
          </cell>
          <cell r="K254" t="str">
            <v>C. McGuigan, J. G. Steele</v>
          </cell>
          <cell r="L254" t="str">
            <v>jimmy.steele@ncl.ac.uk</v>
          </cell>
          <cell r="N254" t="str">
            <v>photo</v>
          </cell>
          <cell r="P254" t="str">
            <v>BBRC-Cat A. Web</v>
          </cell>
          <cell r="Q254" t="str">
            <v>North American Canada Geese (group)</v>
          </cell>
          <cell r="R254" t="str">
            <v>Angus &amp; Dundee</v>
          </cell>
          <cell r="S254" t="str">
            <v>Nth</v>
          </cell>
          <cell r="T254">
            <v>8</v>
          </cell>
          <cell r="U254" t="str">
            <v>BBRC-Cat A. Web</v>
          </cell>
          <cell r="V254" t="str">
            <v>https://sites.google.com/site/bbrcreferences/waterfowl/greater-canada-goose</v>
          </cell>
          <cell r="W254" t="str">
            <v>All</v>
          </cell>
          <cell r="X254">
            <v>2007</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t="str">
            <v/>
          </cell>
          <cell r="AO254" t="str">
            <v>NAMCGAND39088</v>
          </cell>
          <cell r="AP254">
            <v>0</v>
          </cell>
          <cell r="AQ254" t="str">
            <v>OK</v>
          </cell>
          <cell r="AR254">
            <v>4829</v>
          </cell>
          <cell r="AS254" t="str">
            <v>B. c. interior/parvipes</v>
          </cell>
        </row>
        <row r="255">
          <cell r="A255" t="str">
            <v>7265</v>
          </cell>
          <cell r="B255" t="b">
            <v>0</v>
          </cell>
          <cell r="C255" t="str">
            <v>PEND</v>
          </cell>
          <cell r="D255">
            <v>42983</v>
          </cell>
          <cell r="E255">
            <v>42983</v>
          </cell>
          <cell r="F255" t="str">
            <v>LITSH</v>
          </cell>
          <cell r="G255">
            <v>1</v>
          </cell>
          <cell r="H255" t="str">
            <v>COR</v>
          </cell>
          <cell r="I255" t="str">
            <v>Newquay</v>
          </cell>
          <cell r="J255" t="str">
            <v>1CY+</v>
          </cell>
          <cell r="K255" t="str">
            <v>R. Bosisto, P. Roseveare</v>
          </cell>
          <cell r="L255" t="str">
            <v xml:space="preserve">Rob-bosisto@hotmail.co.uk; peterroseveare@yahoo.com </v>
          </cell>
          <cell r="M255" t="str">
            <v>Year needs to be confirmed; email says 2016</v>
          </cell>
          <cell r="N255" t="str">
            <v>no</v>
          </cell>
          <cell r="P255" t="str">
            <v>BBRC-Cat A</v>
          </cell>
          <cell r="Q255" t="str">
            <v>Barolo Shearwater</v>
          </cell>
          <cell r="R255" t="str">
            <v>Cornwall</v>
          </cell>
          <cell r="S255" t="str">
            <v>Sth</v>
          </cell>
          <cell r="T255">
            <v>67</v>
          </cell>
          <cell r="U255" t="str">
            <v>BBRC-Cat A</v>
          </cell>
          <cell r="V255" t="str">
            <v>https://sites.google.com/site/bbrcreferences/petrels-shearwaters-and-albatross/little-sheawater</v>
          </cell>
          <cell r="W255" t="str">
            <v>Photo</v>
          </cell>
          <cell r="X255">
            <v>2017</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t="str">
            <v/>
          </cell>
          <cell r="AO255" t="str">
            <v>LITSHCOR42983</v>
          </cell>
          <cell r="AP255">
            <v>0</v>
          </cell>
          <cell r="AQ255" t="e">
            <v>#N/A</v>
          </cell>
          <cell r="AR255">
            <v>4829</v>
          </cell>
          <cell r="AS255" t="str">
            <v>Puffinus baroli</v>
          </cell>
        </row>
        <row r="256">
          <cell r="A256" t="str">
            <v>7282.0</v>
          </cell>
          <cell r="B256" t="str">
            <v>All</v>
          </cell>
          <cell r="C256" t="str">
            <v>IC-BA</v>
          </cell>
          <cell r="D256">
            <v>43028</v>
          </cell>
          <cell r="E256">
            <v>43030</v>
          </cell>
          <cell r="F256" t="str">
            <v>PALSW</v>
          </cell>
          <cell r="G256">
            <v>1</v>
          </cell>
          <cell r="H256" t="str">
            <v>YOR</v>
          </cell>
          <cell r="I256" t="str">
            <v>Flamborough Head</v>
          </cell>
          <cell r="J256" t="str">
            <v>1CY+</v>
          </cell>
          <cell r="K256" t="str">
            <v>A. Malley, B. Richards</v>
          </cell>
          <cell r="L256" t="str">
            <v>brett.seawatcher@btinternet.com</v>
          </cell>
          <cell r="M256" t="str">
            <v xml:space="preserve"> Need to recirculate - as a 'same as'.  seen 20/10 and 22/10; also seen Hunmanby Gap 24/10 (K.Clarkson, W.Scott). Need to be resubmitted with accepted 7282.1. </v>
          </cell>
          <cell r="N256" t="str">
            <v>no</v>
          </cell>
          <cell r="O256"/>
          <cell r="P256" t="str">
            <v>BBRC-Cat A</v>
          </cell>
          <cell r="Q256" t="str">
            <v>Pallid Swift</v>
          </cell>
          <cell r="R256" t="str">
            <v>Yorkshire</v>
          </cell>
          <cell r="S256" t="str">
            <v>Nth</v>
          </cell>
          <cell r="T256">
            <v>271</v>
          </cell>
          <cell r="U256" t="str">
            <v>BBRC-Cat A</v>
          </cell>
          <cell r="V256" t="str">
            <v>https://sites.google.com/site/bbrcreferences/swifts/pallid-swift</v>
          </cell>
          <cell r="W256" t="str">
            <v>Photo</v>
          </cell>
          <cell r="X256">
            <v>2017</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t="str">
            <v/>
          </cell>
          <cell r="AO256" t="str">
            <v>PALSWYOR43028</v>
          </cell>
          <cell r="AP256">
            <v>0</v>
          </cell>
          <cell r="AQ256" t="str">
            <v>IC</v>
          </cell>
          <cell r="AR256">
            <v>4829</v>
          </cell>
          <cell r="AS256" t="str">
            <v>Apus pallidus</v>
          </cell>
        </row>
        <row r="257">
          <cell r="A257" t="str">
            <v>7283.0</v>
          </cell>
          <cell r="B257" t="b">
            <v>0</v>
          </cell>
          <cell r="C257" t="str">
            <v>OK</v>
          </cell>
          <cell r="D257">
            <v>43020</v>
          </cell>
          <cell r="E257">
            <v>43022</v>
          </cell>
          <cell r="F257" t="str">
            <v>NAMCG</v>
          </cell>
          <cell r="G257">
            <v>1</v>
          </cell>
          <cell r="H257" t="str">
            <v>HIG</v>
          </cell>
          <cell r="I257" t="str">
            <v>Udale Bay</v>
          </cell>
          <cell r="J257" t="str">
            <v>1CY</v>
          </cell>
          <cell r="K257" t="str">
            <v>P. Stronach, S. Wotherspoon</v>
          </cell>
          <cell r="L257" t="str">
            <v>highlandrecorder@gmail.com</v>
          </cell>
          <cell r="M257" t="str">
            <v>Todd's. Different to interior/parvipes in Moray on 12/10 (M.Hoit) (not yet submitted).  Seen again 3/11…</v>
          </cell>
          <cell r="N257" t="str">
            <v>photo</v>
          </cell>
          <cell r="P257" t="str">
            <v>BBRC-Cat A. Web</v>
          </cell>
          <cell r="Q257" t="str">
            <v>North American Canada Geese (group)</v>
          </cell>
          <cell r="R257" t="str">
            <v>Highland</v>
          </cell>
          <cell r="S257" t="str">
            <v>Nth</v>
          </cell>
          <cell r="T257">
            <v>8</v>
          </cell>
          <cell r="U257" t="str">
            <v>BBRC-Cat A. Web</v>
          </cell>
          <cell r="V257" t="str">
            <v>https://sites.google.com/site/bbrcreferences/waterfowl/greater-canada-goose</v>
          </cell>
          <cell r="W257" t="str">
            <v>All</v>
          </cell>
          <cell r="X257">
            <v>2017</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t="str">
            <v/>
          </cell>
          <cell r="AO257" t="str">
            <v>NAMCGHIG43020</v>
          </cell>
          <cell r="AP257">
            <v>0</v>
          </cell>
          <cell r="AQ257" t="str">
            <v>OK</v>
          </cell>
          <cell r="AR257">
            <v>4829</v>
          </cell>
          <cell r="AS257" t="str">
            <v>B. c. interior/parvipes</v>
          </cell>
        </row>
        <row r="258">
          <cell r="A258" t="str">
            <v>7318.0</v>
          </cell>
          <cell r="B258" t="b">
            <v>0</v>
          </cell>
          <cell r="C258" t="str">
            <v>OK</v>
          </cell>
          <cell r="D258">
            <v>43016</v>
          </cell>
          <cell r="E258">
            <v>43036</v>
          </cell>
          <cell r="F258" t="str">
            <v>CACKG</v>
          </cell>
          <cell r="G258">
            <v>1</v>
          </cell>
          <cell r="H258" t="str">
            <v>NMB</v>
          </cell>
          <cell r="I258" t="str">
            <v>Budle Bay and Fenham Flats</v>
          </cell>
          <cell r="J258" t="str">
            <v>1CY+</v>
          </cell>
          <cell r="K258" t="str">
            <v>R. Ahmed et al.</v>
          </cell>
          <cell r="L258" t="str">
            <v>rossahmed@gmail.com</v>
          </cell>
          <cell r="M258" t="str">
            <v>Presumed to relocate to Solway in November. Batch 79</v>
          </cell>
          <cell r="N258" t="str">
            <v>photo</v>
          </cell>
          <cell r="P258" t="str">
            <v>also seen Dumfries &amp; Galloway,  Northumberland</v>
          </cell>
          <cell r="Q258" t="str">
            <v>Cackling Goose</v>
          </cell>
          <cell r="R258" t="str">
            <v>Northumberland</v>
          </cell>
          <cell r="S258" t="str">
            <v>Nth</v>
          </cell>
          <cell r="T258">
            <v>9</v>
          </cell>
          <cell r="U258" t="str">
            <v>BBRC-Cat A</v>
          </cell>
          <cell r="V258" t="str">
            <v>https://sites.google.com/site/bbrcreferences/waterfowl/lesser-canada-cackling-goose</v>
          </cell>
          <cell r="W258" t="str">
            <v>Photo</v>
          </cell>
          <cell r="X258">
            <v>2017</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t="str">
            <v/>
          </cell>
          <cell r="AO258" t="str">
            <v>CACKGNMB43016</v>
          </cell>
          <cell r="AP258">
            <v>0</v>
          </cell>
          <cell r="AQ258" t="str">
            <v>OK</v>
          </cell>
          <cell r="AR258">
            <v>4829</v>
          </cell>
          <cell r="AS258" t="str">
            <v>Branta hutchinsii</v>
          </cell>
        </row>
        <row r="259">
          <cell r="A259" t="str">
            <v>7318.1</v>
          </cell>
          <cell r="B259" t="b">
            <v>0</v>
          </cell>
          <cell r="C259" t="str">
            <v>OK same</v>
          </cell>
          <cell r="D259">
            <v>43058</v>
          </cell>
          <cell r="E259">
            <v>43058</v>
          </cell>
          <cell r="F259" t="str">
            <v>CACKG</v>
          </cell>
          <cell r="G259">
            <v>1</v>
          </cell>
          <cell r="H259" t="str">
            <v>DUM</v>
          </cell>
          <cell r="I259" t="str">
            <v>Bowhouse Farm, Near Caerlaverock</v>
          </cell>
          <cell r="J259" t="str">
            <v>1CY+</v>
          </cell>
          <cell r="K259" t="str">
            <v>D. C. Jardine</v>
          </cell>
          <cell r="L259" t="str">
            <v>dcjardine@btinternet.com</v>
          </cell>
          <cell r="M259" t="str">
            <v>presumed same near Gretna, 25 km to the east, 13-16/11 (per Birdguides). Batch 79</v>
          </cell>
          <cell r="N259" t="str">
            <v>photo</v>
          </cell>
          <cell r="P259" t="str">
            <v>also seen Dumfries &amp; Galloway,  Northumberland</v>
          </cell>
          <cell r="Q259" t="str">
            <v>Cackling Goose</v>
          </cell>
          <cell r="R259" t="str">
            <v>Dumfries &amp; Galloway</v>
          </cell>
          <cell r="S259" t="str">
            <v>Nth</v>
          </cell>
          <cell r="T259">
            <v>9</v>
          </cell>
          <cell r="U259" t="str">
            <v>BBRC-Cat A</v>
          </cell>
          <cell r="V259" t="str">
            <v>https://sites.google.com/site/bbrcreferences/waterfowl/lesser-canada-cackling-goose</v>
          </cell>
          <cell r="W259" t="str">
            <v>Photo</v>
          </cell>
          <cell r="X259">
            <v>2017</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t="str">
            <v/>
          </cell>
          <cell r="AO259" t="str">
            <v>CACKGDUM43058</v>
          </cell>
          <cell r="AP259">
            <v>0</v>
          </cell>
          <cell r="AQ259" t="str">
            <v>OK same</v>
          </cell>
          <cell r="AR259">
            <v>4829</v>
          </cell>
          <cell r="AS259" t="str">
            <v>Branta hutchinsii</v>
          </cell>
        </row>
        <row r="260">
          <cell r="A260" t="str">
            <v>7346</v>
          </cell>
          <cell r="B260" t="str">
            <v>go to all</v>
          </cell>
          <cell r="C260" t="str">
            <v>OK-ex BBRC</v>
          </cell>
          <cell r="D260">
            <v>36654</v>
          </cell>
          <cell r="E260">
            <v>36654</v>
          </cell>
          <cell r="F260" t="str">
            <v>VR</v>
          </cell>
          <cell r="G260">
            <v>1</v>
          </cell>
          <cell r="H260" t="str">
            <v>COR</v>
          </cell>
          <cell r="I260" t="str">
            <v>Kynance, The Lizard</v>
          </cell>
          <cell r="J260" t="str">
            <v>2CY+</v>
          </cell>
          <cell r="K260" t="str">
            <v>B. Cave</v>
          </cell>
          <cell r="L260" t="str">
            <v>brianlisaoscar2@yahoo.co.uk</v>
          </cell>
          <cell r="M260" t="str">
            <v>Decision at AGM to revisit this NP record</v>
          </cell>
          <cell r="N260" t="str">
            <v>no</v>
          </cell>
          <cell r="P260" t="str">
            <v>ex BBRC 2006</v>
          </cell>
          <cell r="Q260" t="str">
            <v>Red-rumped Swallow</v>
          </cell>
          <cell r="R260" t="str">
            <v>Cornwall</v>
          </cell>
          <cell r="S260" t="str">
            <v>Sth</v>
          </cell>
          <cell r="T260">
            <v>342</v>
          </cell>
          <cell r="U260" t="str">
            <v>ex BBRC 2006</v>
          </cell>
          <cell r="V260" t="str">
            <v>no</v>
          </cell>
          <cell r="W260" t="str">
            <v>ex or NLA</v>
          </cell>
          <cell r="X260">
            <v>2000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t="str">
            <v/>
          </cell>
          <cell r="AO260" t="str">
            <v>VRCOR36654</v>
          </cell>
          <cell r="AP260">
            <v>0</v>
          </cell>
          <cell r="AQ260" t="str">
            <v>OK-ex BBRC</v>
          </cell>
          <cell r="AR260">
            <v>4829</v>
          </cell>
          <cell r="AS260" t="str">
            <v>Cecropis daurica</v>
          </cell>
        </row>
        <row r="261">
          <cell r="A261" t="str">
            <v>7347</v>
          </cell>
          <cell r="B261" t="str">
            <v>go to all</v>
          </cell>
          <cell r="C261" t="str">
            <v>OK-ex BBRC</v>
          </cell>
          <cell r="D261">
            <v>38475</v>
          </cell>
          <cell r="E261">
            <v>38475</v>
          </cell>
          <cell r="F261" t="str">
            <v>VR</v>
          </cell>
          <cell r="G261">
            <v>1</v>
          </cell>
          <cell r="H261" t="str">
            <v>COR</v>
          </cell>
          <cell r="I261" t="str">
            <v>Grade Marsh, The Lizard</v>
          </cell>
          <cell r="J261" t="str">
            <v>2CY+</v>
          </cell>
          <cell r="K261" t="str">
            <v>B. Cave</v>
          </cell>
          <cell r="L261" t="str">
            <v>brianlisaoscar2@yahoo.co.uk</v>
          </cell>
          <cell r="M261" t="str">
            <v>Decision at AGM to revisit this NP record</v>
          </cell>
          <cell r="N261" t="str">
            <v>no</v>
          </cell>
          <cell r="P261" t="str">
            <v>ex BBRC 2006</v>
          </cell>
          <cell r="Q261" t="str">
            <v>Red-rumped Swallow</v>
          </cell>
          <cell r="R261" t="str">
            <v>Cornwall</v>
          </cell>
          <cell r="S261" t="str">
            <v>Sth</v>
          </cell>
          <cell r="T261">
            <v>342</v>
          </cell>
          <cell r="U261" t="str">
            <v>ex BBRC 2006</v>
          </cell>
          <cell r="V261" t="str">
            <v>no</v>
          </cell>
          <cell r="W261" t="str">
            <v>ex or NLA</v>
          </cell>
          <cell r="X261">
            <v>2005</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t="str">
            <v/>
          </cell>
          <cell r="AO261" t="str">
            <v>VRCOR38475</v>
          </cell>
          <cell r="AP261">
            <v>0</v>
          </cell>
          <cell r="AQ261" t="str">
            <v>OK-ex BBRC</v>
          </cell>
          <cell r="AR261">
            <v>4829</v>
          </cell>
          <cell r="AS261" t="str">
            <v>Cecropis daurica</v>
          </cell>
        </row>
        <row r="262">
          <cell r="A262" t="str">
            <v>7354</v>
          </cell>
          <cell r="B262" t="b">
            <v>0</v>
          </cell>
          <cell r="C262" t="str">
            <v>HELD</v>
          </cell>
          <cell r="D262">
            <v>43037</v>
          </cell>
          <cell r="E262">
            <v>43037</v>
          </cell>
          <cell r="F262" t="str">
            <v>PEARC</v>
          </cell>
          <cell r="G262">
            <v>1</v>
          </cell>
          <cell r="H262" t="str">
            <v>CAM</v>
          </cell>
          <cell r="I262" t="str">
            <v>Burwell Fen</v>
          </cell>
          <cell r="J262" t="str">
            <v>1CY</v>
          </cell>
          <cell r="K262" t="str">
            <v>B. Doe</v>
          </cell>
          <cell r="L262" t="str">
            <v>laziobirder@yahoo.co.uk</v>
          </cell>
          <cell r="M262" t="str">
            <v>Presumably to HOLD</v>
          </cell>
          <cell r="N262" t="str">
            <v>photo</v>
          </cell>
          <cell r="P262" t="str">
            <v>Web</v>
          </cell>
          <cell r="Q262" t="str">
            <v>Russian Peregrine Falcon</v>
          </cell>
          <cell r="R262" t="str">
            <v>Cambridgeshire</v>
          </cell>
          <cell r="S262" t="str">
            <v>Sth</v>
          </cell>
          <cell r="T262">
            <v>292</v>
          </cell>
          <cell r="U262" t="str">
            <v>Web</v>
          </cell>
          <cell r="V262" t="str">
            <v>no</v>
          </cell>
          <cell r="W262" t="str">
            <v>ex or NLA</v>
          </cell>
          <cell r="X262">
            <v>2017</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t="str">
            <v/>
          </cell>
          <cell r="AO262" t="str">
            <v>PEARCCAM43037</v>
          </cell>
          <cell r="AP262">
            <v>0</v>
          </cell>
          <cell r="AQ262" t="str">
            <v>HELD</v>
          </cell>
          <cell r="AR262">
            <v>4829</v>
          </cell>
          <cell r="AS262" t="str">
            <v>F. p. calidus</v>
          </cell>
        </row>
        <row r="263">
          <cell r="A263" t="str">
            <v>7355</v>
          </cell>
          <cell r="B263" t="b">
            <v>0</v>
          </cell>
          <cell r="C263" t="str">
            <v>HELD</v>
          </cell>
          <cell r="D263">
            <v>42847</v>
          </cell>
          <cell r="E263">
            <v>42847</v>
          </cell>
          <cell r="F263" t="str">
            <v>PEARC</v>
          </cell>
          <cell r="G263">
            <v>1</v>
          </cell>
          <cell r="H263" t="str">
            <v>NOR</v>
          </cell>
          <cell r="I263" t="str">
            <v>Burnham Overy Staithe</v>
          </cell>
          <cell r="J263" t="str">
            <v>2CY+</v>
          </cell>
          <cell r="K263" t="str">
            <v>A. P. Benson</v>
          </cell>
          <cell r="L263"/>
          <cell r="M263" t="str">
            <v>presumed same seen at other sites in North Norfolk Oct 2016 onwards.  Presumably to HOLD</v>
          </cell>
          <cell r="N263" t="str">
            <v>photo</v>
          </cell>
          <cell r="O263"/>
          <cell r="P263" t="str">
            <v>Web</v>
          </cell>
          <cell r="Q263" t="str">
            <v>Russian Peregrine Falcon</v>
          </cell>
          <cell r="R263" t="str">
            <v>Norfolk</v>
          </cell>
          <cell r="S263" t="str">
            <v>Sth</v>
          </cell>
          <cell r="T263">
            <v>292</v>
          </cell>
          <cell r="U263" t="str">
            <v>Web</v>
          </cell>
          <cell r="V263" t="str">
            <v>no</v>
          </cell>
          <cell r="W263" t="str">
            <v>ex or NLA</v>
          </cell>
          <cell r="X263">
            <v>2017</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t="str">
            <v/>
          </cell>
          <cell r="AO263" t="str">
            <v>PEARCNOR42847</v>
          </cell>
          <cell r="AP263">
            <v>0</v>
          </cell>
          <cell r="AQ263" t="str">
            <v>HELD</v>
          </cell>
          <cell r="AR263">
            <v>4829</v>
          </cell>
          <cell r="AS263" t="str">
            <v>F. p. calidus</v>
          </cell>
        </row>
        <row r="264">
          <cell r="A264" t="str">
            <v>7370</v>
          </cell>
          <cell r="B264" t="b">
            <v>0</v>
          </cell>
          <cell r="C264" t="str">
            <v>OK same</v>
          </cell>
          <cell r="D264">
            <v>42837</v>
          </cell>
          <cell r="E264">
            <v>42837</v>
          </cell>
          <cell r="F264" t="str">
            <v>CACKG</v>
          </cell>
          <cell r="G264">
            <v>1</v>
          </cell>
          <cell r="H264" t="str">
            <v>HEB</v>
          </cell>
          <cell r="I264" t="str">
            <v>Loch nam Feithean, North Uist</v>
          </cell>
          <cell r="J264" t="str">
            <v>2CY+</v>
          </cell>
          <cell r="K264" t="str">
            <v>B. Rabbitts</v>
          </cell>
          <cell r="L264" t="str">
            <v xml:space="preserve">rabbitts@hebrides.net </v>
          </cell>
          <cell r="M264" t="str">
            <v>Batch 79, same as 7149.1</v>
          </cell>
          <cell r="N264" t="str">
            <v>photo</v>
          </cell>
          <cell r="P264" t="str">
            <v>BBRC-Cat A</v>
          </cell>
          <cell r="Q264" t="str">
            <v>Cackling Goose</v>
          </cell>
          <cell r="R264" t="str">
            <v>Outer Hebrides</v>
          </cell>
          <cell r="S264" t="str">
            <v>Nth</v>
          </cell>
          <cell r="T264">
            <v>9</v>
          </cell>
          <cell r="U264" t="str">
            <v>BBRC-Cat A</v>
          </cell>
          <cell r="V264" t="str">
            <v>https://sites.google.com/site/bbrcreferences/waterfowl/lesser-canada-cackling-goose</v>
          </cell>
          <cell r="W264" t="str">
            <v>Photo</v>
          </cell>
          <cell r="X264">
            <v>2017</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t="str">
            <v/>
          </cell>
          <cell r="AO264" t="str">
            <v>CACKGHEB42837</v>
          </cell>
          <cell r="AP264">
            <v>0</v>
          </cell>
          <cell r="AQ264" t="str">
            <v>OK same</v>
          </cell>
          <cell r="AR264">
            <v>4829</v>
          </cell>
          <cell r="AS264" t="str">
            <v>Branta hutchinsii</v>
          </cell>
        </row>
        <row r="265">
          <cell r="A265" t="str">
            <v>7386.1</v>
          </cell>
          <cell r="B265" t="b">
            <v>0</v>
          </cell>
          <cell r="C265" t="str">
            <v>UD-final date</v>
          </cell>
          <cell r="D265">
            <v>43377</v>
          </cell>
          <cell r="E265">
            <v>43569</v>
          </cell>
          <cell r="F265" t="str">
            <v>PJ</v>
          </cell>
          <cell r="G265">
            <v>1</v>
          </cell>
          <cell r="H265" t="str">
            <v>SHE</v>
          </cell>
          <cell r="I265" t="str">
            <v>Loch of Spiggie, Mainland</v>
          </cell>
          <cell r="J265" t="str">
            <v>2CY+</v>
          </cell>
          <cell r="K265" t="str">
            <v>per Shetland Recorder</v>
          </cell>
          <cell r="L265" t="str">
            <v>robfray@btinternet.com</v>
          </cell>
          <cell r="M265" t="str">
            <v>final date tbc; from RR</v>
          </cell>
          <cell r="N265" t="str">
            <v>photo</v>
          </cell>
          <cell r="O265"/>
          <cell r="P265" t="str">
            <v>see also BB 112: 568-569</v>
          </cell>
          <cell r="Q265" t="str">
            <v>Pied-billed Grebe</v>
          </cell>
          <cell r="R265" t="str">
            <v>Shetland</v>
          </cell>
          <cell r="S265" t="str">
            <v>Nth</v>
          </cell>
          <cell r="T265">
            <v>70</v>
          </cell>
          <cell r="U265" t="str">
            <v>BBRC-Cat A</v>
          </cell>
          <cell r="V265" t="str">
            <v>no</v>
          </cell>
          <cell r="W265" t="str">
            <v>Photo</v>
          </cell>
          <cell r="X265">
            <v>2018</v>
          </cell>
          <cell r="Y265">
            <v>0</v>
          </cell>
          <cell r="Z265">
            <v>0</v>
          </cell>
          <cell r="AA265" t="str">
            <v/>
          </cell>
          <cell r="AB265" t="str">
            <v/>
          </cell>
          <cell r="AC265">
            <v>0</v>
          </cell>
          <cell r="AD265">
            <v>0</v>
          </cell>
          <cell r="AE265">
            <v>0</v>
          </cell>
          <cell r="AF265">
            <v>0</v>
          </cell>
          <cell r="AG265">
            <v>0</v>
          </cell>
          <cell r="AH265">
            <v>0</v>
          </cell>
          <cell r="AI265">
            <v>0</v>
          </cell>
          <cell r="AJ265">
            <v>0</v>
          </cell>
          <cell r="AK265">
            <v>0</v>
          </cell>
          <cell r="AL265">
            <v>0</v>
          </cell>
          <cell r="AM265">
            <v>0</v>
          </cell>
          <cell r="AN265" t="str">
            <v/>
          </cell>
          <cell r="AO265" t="str">
            <v>PJSHE43377</v>
          </cell>
          <cell r="AP265">
            <v>0</v>
          </cell>
          <cell r="AQ265" t="str">
            <v>Z-leave out</v>
          </cell>
          <cell r="AR265">
            <v>4829</v>
          </cell>
          <cell r="AS265" t="str">
            <v>Podilymbus podiceps</v>
          </cell>
        </row>
        <row r="266">
          <cell r="A266" t="str">
            <v>7419</v>
          </cell>
          <cell r="B266" t="str">
            <v>All</v>
          </cell>
          <cell r="C266" t="str">
            <v>IC-BA</v>
          </cell>
          <cell r="D266">
            <v>25069</v>
          </cell>
          <cell r="E266">
            <v>25069</v>
          </cell>
          <cell r="F266" t="str">
            <v>ROCBU</v>
          </cell>
          <cell r="G266">
            <v>1</v>
          </cell>
          <cell r="H266" t="str">
            <v>SHE</v>
          </cell>
          <cell r="I266" t="str">
            <v>Ham Voe, Foula</v>
          </cell>
          <cell r="J266" t="str">
            <v>1CY+</v>
          </cell>
          <cell r="K266" t="str">
            <v>P. J. Marsh et al.</v>
          </cell>
          <cell r="L266" t="str">
            <v>PMrsh123@aol.com</v>
          </cell>
          <cell r="M266" t="str">
            <v>still present into September.  Additional material being sourced by PM</v>
          </cell>
          <cell r="N266" t="str">
            <v>no</v>
          </cell>
          <cell r="P266" t="str">
            <v>BBRC-Cat A</v>
          </cell>
          <cell r="Q266" t="str">
            <v>Rock Bunting</v>
          </cell>
          <cell r="R266" t="str">
            <v>Shetland</v>
          </cell>
          <cell r="S266" t="str">
            <v>Nth</v>
          </cell>
          <cell r="T266">
            <v>546</v>
          </cell>
          <cell r="U266" t="str">
            <v>BBRC-Cat A</v>
          </cell>
          <cell r="V266" t="str">
            <v>no</v>
          </cell>
          <cell r="W266" t="str">
            <v>All</v>
          </cell>
          <cell r="X266">
            <v>1968</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t="str">
            <v/>
          </cell>
          <cell r="AO266" t="str">
            <v>ROCBUSHE25069</v>
          </cell>
          <cell r="AP266">
            <v>0</v>
          </cell>
          <cell r="AQ266" t="str">
            <v>IC</v>
          </cell>
          <cell r="AR266">
            <v>4829</v>
          </cell>
          <cell r="AS266" t="str">
            <v>Emberiza cia</v>
          </cell>
        </row>
        <row r="267">
          <cell r="A267" t="str">
            <v>7424.0</v>
          </cell>
          <cell r="B267" t="b">
            <v>0</v>
          </cell>
          <cell r="C267" t="str">
            <v>OK</v>
          </cell>
          <cell r="D267">
            <v>43023</v>
          </cell>
          <cell r="E267">
            <v>43023</v>
          </cell>
          <cell r="F267" t="str">
            <v>NAMCG</v>
          </cell>
          <cell r="G267">
            <v>1</v>
          </cell>
          <cell r="H267" t="str">
            <v>HIG</v>
          </cell>
          <cell r="I267" t="str">
            <v>Tomhommie</v>
          </cell>
          <cell r="J267" t="str">
            <v>1CY+</v>
          </cell>
          <cell r="K267" t="str">
            <v>T. J. Wells</v>
          </cell>
          <cell r="L267" t="str">
            <v>tomjwells@hotmail.com</v>
          </cell>
          <cell r="M267" t="str">
            <v>Todd's. possible same as Moray bird - rationalise later</v>
          </cell>
          <cell r="N267" t="str">
            <v>photo</v>
          </cell>
          <cell r="P267" t="str">
            <v>also seen Highland, North-east Scotland</v>
          </cell>
          <cell r="Q267" t="str">
            <v>North American Canada Geese (group)</v>
          </cell>
          <cell r="R267" t="str">
            <v>Highland</v>
          </cell>
          <cell r="S267" t="str">
            <v>Nth</v>
          </cell>
          <cell r="T267">
            <v>8</v>
          </cell>
          <cell r="U267" t="str">
            <v>BBRC-Cat A. Web</v>
          </cell>
          <cell r="V267" t="str">
            <v>https://sites.google.com/site/bbrcreferences/waterfowl/greater-canada-goose</v>
          </cell>
          <cell r="W267" t="str">
            <v>All</v>
          </cell>
          <cell r="X267">
            <v>2017</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t="str">
            <v/>
          </cell>
          <cell r="AO267" t="str">
            <v>NAMCGHIG43023</v>
          </cell>
          <cell r="AP267">
            <v>0</v>
          </cell>
          <cell r="AQ267" t="str">
            <v>OK</v>
          </cell>
          <cell r="AR267">
            <v>4829</v>
          </cell>
          <cell r="AS267" t="str">
            <v>B. c. interior/parvipes</v>
          </cell>
        </row>
        <row r="268">
          <cell r="A268" t="str">
            <v>7424.1</v>
          </cell>
          <cell r="B268" t="b">
            <v>0</v>
          </cell>
          <cell r="C268" t="str">
            <v>OK same</v>
          </cell>
          <cell r="D268">
            <v>43030</v>
          </cell>
          <cell r="E268">
            <v>43031</v>
          </cell>
          <cell r="F268" t="str">
            <v>NAMCG</v>
          </cell>
          <cell r="G268">
            <v>1</v>
          </cell>
          <cell r="H268" t="str">
            <v>NES</v>
          </cell>
          <cell r="I268" t="str">
            <v>Loch of Skene</v>
          </cell>
          <cell r="J268" t="str">
            <v>1CY+</v>
          </cell>
          <cell r="K268" t="str">
            <v>H. A. Addlesee</v>
          </cell>
          <cell r="L268" t="str">
            <v>hugh@addlesee.co.uk</v>
          </cell>
          <cell r="M268" t="str">
            <v>numbered as per HAA suggestions - but need to check</v>
          </cell>
          <cell r="N268" t="str">
            <v>photo</v>
          </cell>
          <cell r="P268" t="str">
            <v>also seen Highland, North-east Scotland</v>
          </cell>
          <cell r="Q268" t="str">
            <v>North American Canada Geese (group)</v>
          </cell>
          <cell r="R268" t="str">
            <v>North-east Scotland</v>
          </cell>
          <cell r="S268" t="str">
            <v>Nth</v>
          </cell>
          <cell r="T268">
            <v>8</v>
          </cell>
          <cell r="U268" t="str">
            <v>BBRC-Cat A. Web</v>
          </cell>
          <cell r="V268" t="str">
            <v>https://sites.google.com/site/bbrcreferences/waterfowl/greater-canada-goose</v>
          </cell>
          <cell r="W268" t="str">
            <v>All</v>
          </cell>
          <cell r="X268">
            <v>2017</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t="str">
            <v/>
          </cell>
          <cell r="AO268" t="str">
            <v>NAMCGNES43030</v>
          </cell>
          <cell r="AP268">
            <v>0</v>
          </cell>
          <cell r="AQ268" t="str">
            <v>OK same</v>
          </cell>
          <cell r="AR268">
            <v>4829</v>
          </cell>
          <cell r="AS268" t="str">
            <v>B. c. interior/parvipes</v>
          </cell>
        </row>
        <row r="269">
          <cell r="A269" t="str">
            <v>7425.0</v>
          </cell>
          <cell r="B269" t="b">
            <v>0</v>
          </cell>
          <cell r="C269" t="str">
            <v>OK</v>
          </cell>
          <cell r="D269">
            <v>43085</v>
          </cell>
          <cell r="E269">
            <v>43085</v>
          </cell>
          <cell r="F269" t="str">
            <v>NAMCG</v>
          </cell>
          <cell r="G269">
            <v>1</v>
          </cell>
          <cell r="H269" t="str">
            <v>HIG</v>
          </cell>
          <cell r="I269" t="str">
            <v>Castle Stuart</v>
          </cell>
          <cell r="J269" t="str">
            <v>1CY+</v>
          </cell>
          <cell r="K269" t="str">
            <v>J. &amp; K. Clarke, L. Graham</v>
          </cell>
          <cell r="L269" t="str">
            <v>ljgraham50@btinternet.com; jonathan83clarke@yahoo.com</v>
          </cell>
          <cell r="M269" t="str">
            <v>Todd's. possible same as Tomhommie and earlier Moray bird - rationalise later</v>
          </cell>
          <cell r="N269" t="str">
            <v>photo</v>
          </cell>
          <cell r="P269" t="str">
            <v>BBRC-Cat A. Web</v>
          </cell>
          <cell r="Q269" t="str">
            <v>North American Canada Geese (group)</v>
          </cell>
          <cell r="R269" t="str">
            <v>Highland</v>
          </cell>
          <cell r="S269" t="str">
            <v>Nth</v>
          </cell>
          <cell r="T269">
            <v>8</v>
          </cell>
          <cell r="U269" t="str">
            <v>BBRC-Cat A. Web</v>
          </cell>
          <cell r="V269" t="str">
            <v>https://sites.google.com/site/bbrcreferences/waterfowl/greater-canada-goose</v>
          </cell>
          <cell r="W269" t="str">
            <v>All</v>
          </cell>
          <cell r="X269">
            <v>2017</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t="str">
            <v/>
          </cell>
          <cell r="AO269" t="str">
            <v>NAMCGHIG43085</v>
          </cell>
          <cell r="AP269">
            <v>0</v>
          </cell>
          <cell r="AQ269" t="str">
            <v>OK</v>
          </cell>
          <cell r="AR269">
            <v>4829</v>
          </cell>
          <cell r="AS269" t="str">
            <v>B. c. interior/parvipes</v>
          </cell>
        </row>
        <row r="270">
          <cell r="A270" t="str">
            <v>7425.1</v>
          </cell>
          <cell r="B270" t="b">
            <v>0</v>
          </cell>
          <cell r="C270" t="str">
            <v>OK same</v>
          </cell>
          <cell r="D270">
            <v>43093</v>
          </cell>
          <cell r="E270">
            <v>43120</v>
          </cell>
          <cell r="F270" t="str">
            <v>NAMCG</v>
          </cell>
          <cell r="G270">
            <v>1</v>
          </cell>
          <cell r="H270" t="str">
            <v>NES</v>
          </cell>
          <cell r="I270" t="str">
            <v>Loch of Skene</v>
          </cell>
          <cell r="J270" t="str">
            <v>1CY+</v>
          </cell>
          <cell r="K270" t="str">
            <v>H. A. Addlesee</v>
          </cell>
          <cell r="L270" t="str">
            <v>hugh@addlesee.co.uk</v>
          </cell>
          <cell r="M270" t="str">
            <v>numbered as per HAA suggestions - but need to check</v>
          </cell>
          <cell r="N270" t="str">
            <v>photo</v>
          </cell>
          <cell r="P270" t="str">
            <v>BBRC-Cat A. Web</v>
          </cell>
          <cell r="Q270" t="str">
            <v>North American Canada Geese (group)</v>
          </cell>
          <cell r="R270" t="str">
            <v>North-east Scotland</v>
          </cell>
          <cell r="S270" t="str">
            <v>Nth</v>
          </cell>
          <cell r="T270">
            <v>8</v>
          </cell>
          <cell r="U270" t="str">
            <v>BBRC-Cat A. Web</v>
          </cell>
          <cell r="V270" t="str">
            <v>https://sites.google.com/site/bbrcreferences/waterfowl/greater-canada-goose</v>
          </cell>
          <cell r="W270" t="str">
            <v>All</v>
          </cell>
          <cell r="X270">
            <v>2017</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t="str">
            <v/>
          </cell>
          <cell r="AO270" t="str">
            <v>NAMCGNES43093</v>
          </cell>
          <cell r="AP270">
            <v>0</v>
          </cell>
          <cell r="AQ270" t="str">
            <v>OK same</v>
          </cell>
          <cell r="AR270">
            <v>4829</v>
          </cell>
          <cell r="AS270" t="str">
            <v>B. c. interior/parvipes</v>
          </cell>
        </row>
        <row r="271">
          <cell r="A271" t="str">
            <v>7453</v>
          </cell>
          <cell r="B271" t="b">
            <v>0</v>
          </cell>
          <cell r="C271" t="str">
            <v>OK</v>
          </cell>
          <cell r="D271">
            <v>43076</v>
          </cell>
          <cell r="E271">
            <v>43079</v>
          </cell>
          <cell r="F271" t="str">
            <v>TYMAN</v>
          </cell>
          <cell r="G271">
            <v>1</v>
          </cell>
          <cell r="H271" t="str">
            <v>LIN</v>
          </cell>
          <cell r="I271" t="str">
            <v>Cut End, Witham Mouth</v>
          </cell>
          <cell r="J271" t="str">
            <v>1CY</v>
          </cell>
          <cell r="K271" t="str">
            <v>G. P. Catley, D. Roberts et al. per S. J. M. Gantlett</v>
          </cell>
          <cell r="L271" t="str">
            <v>stevegantlett@btinternet.com</v>
          </cell>
          <cell r="M271" t="str">
            <v>MANDT'S BLACK GUILLEMOT</v>
          </cell>
          <cell r="N271" t="str">
            <v>photo</v>
          </cell>
          <cell r="P271" t="str">
            <v>BBRC-in circ. Web</v>
          </cell>
          <cell r="Q271" t="str">
            <v>Mandt's Black Guillemot</v>
          </cell>
          <cell r="R271" t="str">
            <v>Lincolnshire</v>
          </cell>
          <cell r="S271" t="str">
            <v>Sth</v>
          </cell>
          <cell r="T271">
            <v>246</v>
          </cell>
          <cell r="U271" t="str">
            <v>BBRC-in circ. Web</v>
          </cell>
          <cell r="V271" t="str">
            <v>no</v>
          </cell>
          <cell r="W271" t="str">
            <v>All</v>
          </cell>
          <cell r="X271">
            <v>2017</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t="str">
            <v/>
          </cell>
          <cell r="AO271" t="str">
            <v>TYMANLIN43076</v>
          </cell>
          <cell r="AP271">
            <v>0</v>
          </cell>
          <cell r="AQ271" t="str">
            <v>OK</v>
          </cell>
          <cell r="AR271">
            <v>4829</v>
          </cell>
          <cell r="AS271" t="str">
            <v>C. g. mandtii</v>
          </cell>
        </row>
        <row r="272">
          <cell r="A272" t="str">
            <v>7470</v>
          </cell>
          <cell r="B272" t="str">
            <v>All</v>
          </cell>
          <cell r="C272" t="str">
            <v>IC-B94</v>
          </cell>
          <cell r="D272">
            <v>40801</v>
          </cell>
          <cell r="E272">
            <v>40807</v>
          </cell>
          <cell r="F272" t="str">
            <v>LOTST</v>
          </cell>
          <cell r="G272">
            <v>1</v>
          </cell>
          <cell r="H272" t="str">
            <v>SUS</v>
          </cell>
          <cell r="I272" t="str">
            <v>Weir Wood Resr</v>
          </cell>
          <cell r="J272" t="str">
            <v>2CY+</v>
          </cell>
          <cell r="K272" t="str">
            <v>P. Johnson, J. Warne, D. Willis et al. per A. Lawson</v>
          </cell>
          <cell r="L272" t="str">
            <v xml:space="preserve">jackomar2003@hotmail.com; davewmxenops@hotmail.com; jerry.warne@virgin.net
</v>
          </cell>
          <cell r="M272" t="str">
            <v>input from Killian Mullarney</v>
          </cell>
          <cell r="N272" t="str">
            <v>photo</v>
          </cell>
          <cell r="P272" t="str">
            <v>BBRC-Cat A</v>
          </cell>
          <cell r="Q272" t="str">
            <v>Long-toed Stint</v>
          </cell>
          <cell r="R272" t="str">
            <v>Sussex</v>
          </cell>
          <cell r="S272" t="str">
            <v>Sth</v>
          </cell>
          <cell r="T272">
            <v>163</v>
          </cell>
          <cell r="U272" t="str">
            <v>BBRC-Cat A</v>
          </cell>
          <cell r="V272" t="str">
            <v>no</v>
          </cell>
          <cell r="W272" t="str">
            <v>All</v>
          </cell>
          <cell r="X272">
            <v>2011</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t="str">
            <v/>
          </cell>
          <cell r="AO272" t="str">
            <v>LOTSTSUS40801</v>
          </cell>
          <cell r="AP272">
            <v>0</v>
          </cell>
          <cell r="AQ272" t="e">
            <v>#N/A</v>
          </cell>
          <cell r="AR272">
            <v>4829</v>
          </cell>
          <cell r="AS272" t="str">
            <v>Calidris subminuta</v>
          </cell>
        </row>
        <row r="273">
          <cell r="A273" t="str">
            <v>7477</v>
          </cell>
          <cell r="B273" t="str">
            <v>Sth</v>
          </cell>
          <cell r="C273" t="str">
            <v>IC-BS</v>
          </cell>
          <cell r="D273">
            <v>43047</v>
          </cell>
          <cell r="E273">
            <v>43048</v>
          </cell>
          <cell r="F273" t="str">
            <v>STPLW</v>
          </cell>
          <cell r="G273">
            <v>1</v>
          </cell>
          <cell r="H273" t="str">
            <v>IOS</v>
          </cell>
          <cell r="I273" t="str">
            <v>Lower Moors, St Mary's</v>
          </cell>
          <cell r="J273" t="str">
            <v>1CY+</v>
          </cell>
          <cell r="K273" t="str">
            <v>K. G. Webb per Isles of Scilly Recorder</v>
          </cell>
          <cell r="L273" t="str">
            <v>recorder@scilly-birding.co.uk</v>
          </cell>
          <cell r="N273" t="str">
            <v>photo</v>
          </cell>
          <cell r="P273" t="str">
            <v>Web</v>
          </cell>
          <cell r="Q273" t="str">
            <v>Central Asian Lesser Whitethroat</v>
          </cell>
          <cell r="R273" t="str">
            <v>Isles of Scilly</v>
          </cell>
          <cell r="S273" t="str">
            <v>Sth</v>
          </cell>
          <cell r="T273">
            <v>396</v>
          </cell>
          <cell r="U273" t="str">
            <v>Web</v>
          </cell>
          <cell r="V273" t="str">
            <v>https://sites.google.com/site/bbrcreferences/warblers/lesser-whitethroat</v>
          </cell>
          <cell r="W273" t="str">
            <v>ex or NLA</v>
          </cell>
          <cell r="X273">
            <v>2017</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t="str">
            <v/>
          </cell>
          <cell r="AO273" t="str">
            <v>STPLWIOS43047</v>
          </cell>
          <cell r="AP273">
            <v>0</v>
          </cell>
          <cell r="AQ273" t="str">
            <v>IC</v>
          </cell>
          <cell r="AR273">
            <v>4829</v>
          </cell>
          <cell r="AS273" t="str">
            <v>S. c. halimodendri</v>
          </cell>
        </row>
        <row r="274">
          <cell r="A274" t="str">
            <v>7479</v>
          </cell>
          <cell r="B274" t="b">
            <v>0</v>
          </cell>
          <cell r="C274" t="str">
            <v>UD-final date</v>
          </cell>
          <cell r="D274">
            <v>43148</v>
          </cell>
          <cell r="E274">
            <v>43149</v>
          </cell>
          <cell r="F274" t="str">
            <v>ELYEL</v>
          </cell>
          <cell r="G274">
            <v>1</v>
          </cell>
          <cell r="H274" t="str">
            <v>KEN</v>
          </cell>
          <cell r="I274" t="str">
            <v>Reculver Marshes</v>
          </cell>
          <cell r="J274" t="str">
            <v>2CY+ male</v>
          </cell>
          <cell r="K274" t="str">
            <v>A. &amp; C. Hindle</v>
          </cell>
          <cell r="L274" t="str">
            <v>christopherhindle@hotmail.com</v>
          </cell>
          <cell r="M274" t="str">
            <v>revised final date</v>
          </cell>
          <cell r="N274" t="str">
            <v>photo</v>
          </cell>
          <cell r="P274" t="str">
            <v>see also BB 112: 616</v>
          </cell>
          <cell r="Q274" t="str">
            <v>Pine Bunting x Yellowhammer</v>
          </cell>
          <cell r="R274" t="str">
            <v>Kent</v>
          </cell>
          <cell r="S274" t="str">
            <v>Sth</v>
          </cell>
          <cell r="T274">
            <v>545</v>
          </cell>
          <cell r="U274" t="str">
            <v>BBRC</v>
          </cell>
          <cell r="V274" t="str">
            <v>https://sites.google.com/site/bbrcreferences/buntings/pine-bunting</v>
          </cell>
          <cell r="W274" t="str">
            <v>All</v>
          </cell>
          <cell r="X274">
            <v>2018</v>
          </cell>
          <cell r="Y274">
            <v>0</v>
          </cell>
          <cell r="Z274">
            <v>0</v>
          </cell>
          <cell r="AA274" t="str">
            <v/>
          </cell>
          <cell r="AB274" t="str">
            <v/>
          </cell>
          <cell r="AC274">
            <v>0</v>
          </cell>
          <cell r="AD274">
            <v>0</v>
          </cell>
          <cell r="AE274">
            <v>0</v>
          </cell>
          <cell r="AF274">
            <v>0</v>
          </cell>
          <cell r="AG274">
            <v>0</v>
          </cell>
          <cell r="AH274">
            <v>0</v>
          </cell>
          <cell r="AI274">
            <v>0</v>
          </cell>
          <cell r="AJ274">
            <v>0</v>
          </cell>
          <cell r="AK274">
            <v>0</v>
          </cell>
          <cell r="AL274">
            <v>0</v>
          </cell>
          <cell r="AM274">
            <v>0</v>
          </cell>
          <cell r="AN274" t="str">
            <v/>
          </cell>
          <cell r="AO274" t="str">
            <v>ELYELKEN43148</v>
          </cell>
          <cell r="AP274">
            <v>0</v>
          </cell>
          <cell r="AQ274" t="str">
            <v>Z-leave out</v>
          </cell>
          <cell r="AR274">
            <v>4829</v>
          </cell>
          <cell r="AS274" t="str">
            <v>Emberiza leucocephalos x citrinella</v>
          </cell>
        </row>
        <row r="275">
          <cell r="A275" t="str">
            <v>7484</v>
          </cell>
          <cell r="B275" t="b">
            <v>0</v>
          </cell>
          <cell r="C275" t="str">
            <v>PEND</v>
          </cell>
          <cell r="D275">
            <v>42658</v>
          </cell>
          <cell r="E275">
            <v>42658</v>
          </cell>
          <cell r="F275" t="str">
            <v>NORTC</v>
          </cell>
          <cell r="G275">
            <v>1</v>
          </cell>
          <cell r="H275" t="str">
            <v>LIN</v>
          </cell>
          <cell r="I275" t="str">
            <v>Theddlethorpe Dunes</v>
          </cell>
          <cell r="J275" t="str">
            <v>1CY+</v>
          </cell>
          <cell r="K275" t="str">
            <v>A. Lowe, A. Ashley</v>
          </cell>
          <cell r="L275" t="str">
            <v>andyashley390@gmail.com; alowe@nottswt.co.uk</v>
          </cell>
          <cell r="M275" t="str">
            <v>try and source more photos</v>
          </cell>
          <cell r="N275" t="str">
            <v>trapped, photo</v>
          </cell>
          <cell r="P275" t="str">
            <v>BBRC-Cat A. Web</v>
          </cell>
          <cell r="Q275" t="str">
            <v>Northern Treecreeper</v>
          </cell>
          <cell r="R275" t="str">
            <v>Lincolnshire</v>
          </cell>
          <cell r="S275" t="str">
            <v>Sth</v>
          </cell>
          <cell r="T275">
            <v>420</v>
          </cell>
          <cell r="U275" t="str">
            <v>BBRC-Cat A. Web</v>
          </cell>
          <cell r="V275" t="str">
            <v>no</v>
          </cell>
          <cell r="W275" t="str">
            <v>All</v>
          </cell>
          <cell r="X275">
            <v>2016</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t="str">
            <v/>
          </cell>
          <cell r="AO275" t="str">
            <v>NORTCLIN42658</v>
          </cell>
          <cell r="AP275">
            <v>10</v>
          </cell>
          <cell r="AQ275" t="e">
            <v>#N/A</v>
          </cell>
          <cell r="AR275">
            <v>4829</v>
          </cell>
          <cell r="AS275" t="str">
            <v>C. f. familiaris</v>
          </cell>
        </row>
        <row r="276">
          <cell r="A276" t="str">
            <v>7488</v>
          </cell>
          <cell r="B276" t="b">
            <v>0</v>
          </cell>
          <cell r="C276" t="str">
            <v>OK</v>
          </cell>
          <cell r="D276">
            <v>43134</v>
          </cell>
          <cell r="E276">
            <v>43149</v>
          </cell>
          <cell r="F276" t="str">
            <v>MLTAI</v>
          </cell>
          <cell r="G276">
            <v>1</v>
          </cell>
          <cell r="H276" t="str">
            <v>CAI</v>
          </cell>
          <cell r="I276" t="str">
            <v>Burnside, Scrabster</v>
          </cell>
          <cell r="J276" t="str">
            <v>2CY+</v>
          </cell>
          <cell r="K276" t="str">
            <v>R. Hughes, N. O'Hanlon</v>
          </cell>
          <cell r="L276" t="str">
            <v>nina_number1@hotmail.com</v>
          </cell>
          <cell r="M276" t="str">
            <v>seen on two days only</v>
          </cell>
          <cell r="N276" t="str">
            <v>photo</v>
          </cell>
          <cell r="P276" t="str">
            <v>Web</v>
          </cell>
          <cell r="Q276" t="str">
            <v>Taiga Merlin</v>
          </cell>
          <cell r="R276" t="str">
            <v>Caithness</v>
          </cell>
          <cell r="S276" t="str">
            <v>Nth</v>
          </cell>
          <cell r="T276">
            <v>287</v>
          </cell>
          <cell r="U276" t="str">
            <v>Web</v>
          </cell>
          <cell r="V276" t="str">
            <v>no</v>
          </cell>
          <cell r="W276" t="str">
            <v>ex or NLA</v>
          </cell>
          <cell r="X276">
            <v>2018</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t="str">
            <v/>
          </cell>
          <cell r="AO276" t="str">
            <v>MLTAICAI43134</v>
          </cell>
          <cell r="AP276">
            <v>0</v>
          </cell>
          <cell r="AQ276" t="str">
            <v>OK</v>
          </cell>
          <cell r="AR276">
            <v>4829</v>
          </cell>
          <cell r="AS276" t="str">
            <v>F. c. columbarius</v>
          </cell>
        </row>
        <row r="277">
          <cell r="A277" t="str">
            <v>7502</v>
          </cell>
          <cell r="B277" t="b">
            <v>0</v>
          </cell>
          <cell r="C277" t="str">
            <v>OK</v>
          </cell>
          <cell r="D277">
            <v>43013</v>
          </cell>
          <cell r="E277">
            <v>43013</v>
          </cell>
          <cell r="F277" t="str">
            <v>NAMCG</v>
          </cell>
          <cell r="G277">
            <v>1</v>
          </cell>
          <cell r="H277" t="str">
            <v>NMB</v>
          </cell>
          <cell r="I277" t="str">
            <v>Holy Island</v>
          </cell>
          <cell r="J277" t="str">
            <v>1CY+</v>
          </cell>
          <cell r="K277" t="str">
            <v>R. Ahmed et al.</v>
          </cell>
          <cell r="L277" t="str">
            <v>rossahmed@gmail.com</v>
          </cell>
          <cell r="M277" t="str">
            <v xml:space="preserve">submitted as Lesser or Todd's. Considered by NBC more likely Lesser </v>
          </cell>
          <cell r="N277" t="str">
            <v>photo</v>
          </cell>
          <cell r="P277" t="str">
            <v>BBRC-Cat A. Web</v>
          </cell>
          <cell r="Q277" t="str">
            <v>North American Canada Geese (group)</v>
          </cell>
          <cell r="R277" t="str">
            <v>Northumberland</v>
          </cell>
          <cell r="S277" t="str">
            <v>Nth</v>
          </cell>
          <cell r="T277">
            <v>8</v>
          </cell>
          <cell r="U277" t="str">
            <v>BBRC-Cat A. Web</v>
          </cell>
          <cell r="V277" t="str">
            <v>https://sites.google.com/site/bbrcreferences/waterfowl/greater-canada-goose</v>
          </cell>
          <cell r="W277" t="str">
            <v>All</v>
          </cell>
          <cell r="X277">
            <v>2017</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t="str">
            <v/>
          </cell>
          <cell r="AO277" t="str">
            <v>NAMCGNMB43013</v>
          </cell>
          <cell r="AP277">
            <v>0</v>
          </cell>
          <cell r="AQ277" t="str">
            <v>OK</v>
          </cell>
          <cell r="AR277">
            <v>4829</v>
          </cell>
          <cell r="AS277" t="str">
            <v>B. c. interior/parvipes</v>
          </cell>
        </row>
        <row r="278">
          <cell r="A278" t="str">
            <v>7505</v>
          </cell>
          <cell r="B278" t="str">
            <v>Recirc</v>
          </cell>
          <cell r="C278" t="str">
            <v>PEND</v>
          </cell>
          <cell r="D278">
            <v>42707</v>
          </cell>
          <cell r="E278">
            <v>42707</v>
          </cell>
          <cell r="F278" t="str">
            <v>BALLB</v>
          </cell>
          <cell r="G278">
            <v>1</v>
          </cell>
          <cell r="H278" t="str">
            <v>LER</v>
          </cell>
          <cell r="I278" t="str">
            <v>Earl Shilton</v>
          </cell>
          <cell r="J278" t="str">
            <v>1CY</v>
          </cell>
          <cell r="K278" t="str">
            <v>R. Knight per C. G. Batty</v>
          </cell>
          <cell r="L278" t="str">
            <v>andrewknight1975@hotmail.co.uk; chrisbatty400@hotmail.co.uk; rengastustoimisto@helsinki.fi</v>
          </cell>
          <cell r="M278" t="str">
            <v>ringed bird found dead, probably shot about a week earlier.  Ringed as a chick in pure LBBG colony on Finland on core range of fuscus (per Juha Honkala)</v>
          </cell>
          <cell r="N278" t="str">
            <v>ringed bird found dead</v>
          </cell>
          <cell r="P278" t="str">
            <v>BBRC-Cat A. Web</v>
          </cell>
          <cell r="Q278" t="str">
            <v>Baltic Gull</v>
          </cell>
          <cell r="R278" t="str">
            <v>Leicestershire &amp; Rutland</v>
          </cell>
          <cell r="S278" t="str">
            <v>Sth</v>
          </cell>
          <cell r="T278">
            <v>218</v>
          </cell>
          <cell r="U278" t="str">
            <v>BBRC-Cat A. Web</v>
          </cell>
          <cell r="V278" t="str">
            <v>https://sites.google.com/site/bbrcreferences/gulls/lesser-black-backed-gull</v>
          </cell>
          <cell r="W278" t="str">
            <v>All</v>
          </cell>
          <cell r="X278">
            <v>2016</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t="str">
            <v/>
          </cell>
          <cell r="AO278" t="str">
            <v>BALLBLER42707</v>
          </cell>
          <cell r="AP278">
            <v>12</v>
          </cell>
          <cell r="AQ278" t="e">
            <v>#N/A</v>
          </cell>
          <cell r="AR278">
            <v>4829</v>
          </cell>
          <cell r="AS278" t="str">
            <v>L. f. fuscus</v>
          </cell>
        </row>
        <row r="279">
          <cell r="A279" t="str">
            <v>7525</v>
          </cell>
          <cell r="B279" t="str">
            <v>All</v>
          </cell>
          <cell r="C279" t="str">
            <v>Rec'd</v>
          </cell>
          <cell r="D279">
            <v>43015</v>
          </cell>
          <cell r="E279">
            <v>43015</v>
          </cell>
          <cell r="F279" t="str">
            <v>CLISW</v>
          </cell>
          <cell r="G279">
            <v>1</v>
          </cell>
          <cell r="H279" t="str">
            <v>COR</v>
          </cell>
          <cell r="I279" t="str">
            <v>Porthgwarra</v>
          </cell>
          <cell r="J279"/>
          <cell r="M279" t="str">
            <v>[nsy same as scilly??</v>
          </cell>
          <cell r="N279" t="str">
            <v>?</v>
          </cell>
          <cell r="P279" t="str">
            <v>BBRC-Cat A</v>
          </cell>
          <cell r="Q279" t="str">
            <v>Cliff Swallow</v>
          </cell>
          <cell r="R279" t="str">
            <v>Cornwall</v>
          </cell>
          <cell r="S279" t="str">
            <v>Sth</v>
          </cell>
          <cell r="T279">
            <v>347</v>
          </cell>
          <cell r="U279" t="str">
            <v>BBRC-Cat A</v>
          </cell>
          <cell r="V279" t="str">
            <v>no</v>
          </cell>
          <cell r="W279" t="str">
            <v>All</v>
          </cell>
          <cell r="X279">
            <v>2017</v>
          </cell>
          <cell r="Y279" t="e">
            <v>#VALUE!</v>
          </cell>
          <cell r="Z279">
            <v>0</v>
          </cell>
          <cell r="AA279" t="e">
            <v>#VALUE!</v>
          </cell>
          <cell r="AB279" t="e">
            <v>#VALUE!</v>
          </cell>
          <cell r="AC279">
            <v>1</v>
          </cell>
          <cell r="AD279">
            <v>0</v>
          </cell>
          <cell r="AE279">
            <v>0</v>
          </cell>
          <cell r="AF279">
            <v>0</v>
          </cell>
          <cell r="AG279">
            <v>0</v>
          </cell>
          <cell r="AH279">
            <v>0</v>
          </cell>
          <cell r="AI279">
            <v>0</v>
          </cell>
          <cell r="AJ279">
            <v>0</v>
          </cell>
          <cell r="AK279">
            <v>0</v>
          </cell>
          <cell r="AL279">
            <v>0</v>
          </cell>
          <cell r="AM279">
            <v>0</v>
          </cell>
          <cell r="AN279">
            <v>0</v>
          </cell>
          <cell r="AO279" t="str">
            <v/>
          </cell>
          <cell r="AP279">
            <v>0</v>
          </cell>
          <cell r="AQ279" t="str">
            <v>IC (but check)</v>
          </cell>
          <cell r="AR279">
            <v>4829</v>
          </cell>
          <cell r="AS279" t="str">
            <v>Petrochelidon pyrrhonota</v>
          </cell>
        </row>
        <row r="280">
          <cell r="A280" t="str">
            <v>7541</v>
          </cell>
          <cell r="B280" t="str">
            <v>All</v>
          </cell>
          <cell r="C280" t="str">
            <v>Rec'd</v>
          </cell>
          <cell r="D280">
            <v>43024</v>
          </cell>
          <cell r="E280">
            <v>43024</v>
          </cell>
          <cell r="F280" t="str">
            <v>PALHA</v>
          </cell>
          <cell r="G280">
            <v>1</v>
          </cell>
          <cell r="H280" t="str">
            <v>KEN</v>
          </cell>
          <cell r="I280" t="str">
            <v>Worth Marsh</v>
          </cell>
          <cell r="J280" t="str">
            <v>1CY</v>
          </cell>
          <cell r="M280" t="str">
            <v>[NSY</v>
          </cell>
          <cell r="N280" t="str">
            <v>?</v>
          </cell>
          <cell r="P280" t="str">
            <v>BBRC-Cat A</v>
          </cell>
          <cell r="Q280" t="str">
            <v>Pallid Harrier</v>
          </cell>
          <cell r="R280" t="str">
            <v>Kent</v>
          </cell>
          <cell r="S280" t="str">
            <v>Sth</v>
          </cell>
          <cell r="T280">
            <v>115</v>
          </cell>
          <cell r="U280" t="str">
            <v>BBRC-Cat A</v>
          </cell>
          <cell r="V280" t="str">
            <v>no</v>
          </cell>
          <cell r="W280" t="str">
            <v>Photo</v>
          </cell>
          <cell r="X280">
            <v>2017</v>
          </cell>
          <cell r="Y280" t="e">
            <v>#VALUE!</v>
          </cell>
          <cell r="Z280">
            <v>0</v>
          </cell>
          <cell r="AA280" t="e">
            <v>#VALUE!</v>
          </cell>
          <cell r="AB280" t="e">
            <v>#VALUE!</v>
          </cell>
          <cell r="AC280">
            <v>1</v>
          </cell>
          <cell r="AD280">
            <v>0</v>
          </cell>
          <cell r="AE280">
            <v>0</v>
          </cell>
          <cell r="AF280">
            <v>0</v>
          </cell>
          <cell r="AG280">
            <v>0</v>
          </cell>
          <cell r="AH280">
            <v>0</v>
          </cell>
          <cell r="AI280">
            <v>0</v>
          </cell>
          <cell r="AJ280">
            <v>0</v>
          </cell>
          <cell r="AK280">
            <v>0</v>
          </cell>
          <cell r="AL280">
            <v>0</v>
          </cell>
          <cell r="AM280">
            <v>0</v>
          </cell>
          <cell r="AN280">
            <v>0</v>
          </cell>
          <cell r="AO280" t="str">
            <v/>
          </cell>
          <cell r="AP280">
            <v>0</v>
          </cell>
          <cell r="AQ280" t="str">
            <v>IC (but check)</v>
          </cell>
          <cell r="AR280">
            <v>4829</v>
          </cell>
          <cell r="AS280" t="str">
            <v>Circus macrourus</v>
          </cell>
        </row>
        <row r="281">
          <cell r="A281" t="str">
            <v>7554</v>
          </cell>
          <cell r="B281" t="str">
            <v>All</v>
          </cell>
          <cell r="C281" t="str">
            <v>Rec'd</v>
          </cell>
          <cell r="D281">
            <v>42881</v>
          </cell>
          <cell r="E281">
            <v>42881</v>
          </cell>
          <cell r="F281" t="str">
            <v>PALSW</v>
          </cell>
          <cell r="G281">
            <v>1</v>
          </cell>
          <cell r="H281" t="str">
            <v>YOR</v>
          </cell>
          <cell r="I281" t="str">
            <v>Spurn</v>
          </cell>
          <cell r="J281" t="str">
            <v>2CY+</v>
          </cell>
          <cell r="M281" t="str">
            <v>[NSY</v>
          </cell>
          <cell r="N281" t="str">
            <v>?</v>
          </cell>
          <cell r="P281" t="str">
            <v>BBRC-Cat A</v>
          </cell>
          <cell r="Q281" t="str">
            <v>Pallid Swift</v>
          </cell>
          <cell r="R281" t="str">
            <v>Yorkshire</v>
          </cell>
          <cell r="S281" t="str">
            <v>Nth</v>
          </cell>
          <cell r="T281">
            <v>271</v>
          </cell>
          <cell r="U281" t="str">
            <v>BBRC-Cat A</v>
          </cell>
          <cell r="V281" t="str">
            <v>https://sites.google.com/site/bbrcreferences/swifts/pallid-swift</v>
          </cell>
          <cell r="W281" t="str">
            <v>Photo</v>
          </cell>
          <cell r="X281">
            <v>2017</v>
          </cell>
          <cell r="Y281" t="e">
            <v>#VALUE!</v>
          </cell>
          <cell r="Z281">
            <v>0</v>
          </cell>
          <cell r="AA281" t="e">
            <v>#VALUE!</v>
          </cell>
          <cell r="AB281" t="e">
            <v>#VALUE!</v>
          </cell>
          <cell r="AC281">
            <v>1</v>
          </cell>
          <cell r="AD281">
            <v>0</v>
          </cell>
          <cell r="AE281">
            <v>0</v>
          </cell>
          <cell r="AF281">
            <v>0</v>
          </cell>
          <cell r="AG281">
            <v>0</v>
          </cell>
          <cell r="AH281">
            <v>0</v>
          </cell>
          <cell r="AI281">
            <v>0</v>
          </cell>
          <cell r="AJ281">
            <v>0</v>
          </cell>
          <cell r="AK281">
            <v>0</v>
          </cell>
          <cell r="AL281">
            <v>0</v>
          </cell>
          <cell r="AM281">
            <v>0</v>
          </cell>
          <cell r="AN281">
            <v>0</v>
          </cell>
          <cell r="AO281" t="str">
            <v/>
          </cell>
          <cell r="AP281">
            <v>0</v>
          </cell>
          <cell r="AQ281" t="str">
            <v>IC (but check)</v>
          </cell>
          <cell r="AR281">
            <v>4829</v>
          </cell>
          <cell r="AS281" t="str">
            <v>Apus pallidus</v>
          </cell>
        </row>
        <row r="282">
          <cell r="A282" t="str">
            <v>7565</v>
          </cell>
          <cell r="B282" t="str">
            <v>Sth</v>
          </cell>
          <cell r="C282" t="str">
            <v>Rec'd</v>
          </cell>
          <cell r="D282">
            <v>43046</v>
          </cell>
          <cell r="E282">
            <v>43100</v>
          </cell>
          <cell r="F282" t="str">
            <v>FD</v>
          </cell>
          <cell r="G282">
            <v>3</v>
          </cell>
          <cell r="H282" t="str">
            <v>BER</v>
          </cell>
          <cell r="I282" t="str">
            <v>Dinton Pastures CP</v>
          </cell>
          <cell r="J282" t="str">
            <v>2 2CY+ males and 1 1CY male</v>
          </cell>
          <cell r="M282" t="str">
            <v>reintroductions from German scheme</v>
          </cell>
          <cell r="N282" t="str">
            <v>?</v>
          </cell>
          <cell r="P282" t="str">
            <v>BBRC-Cat A. ex BBRC1969-1998 &amp; 2006-2016</v>
          </cell>
          <cell r="Q282" t="str">
            <v>Ferruginous Duck</v>
          </cell>
          <cell r="R282" t="str">
            <v>Berkshire</v>
          </cell>
          <cell r="S282" t="str">
            <v>Sth</v>
          </cell>
          <cell r="T282">
            <v>33</v>
          </cell>
          <cell r="U282" t="str">
            <v>BBRC-Cat A. ex BBRC1969-1998 &amp; 2006-2016</v>
          </cell>
          <cell r="V282" t="str">
            <v>no</v>
          </cell>
          <cell r="W282" t="str">
            <v>FT</v>
          </cell>
          <cell r="X282">
            <v>2017</v>
          </cell>
          <cell r="Y282" t="e">
            <v>#VALUE!</v>
          </cell>
          <cell r="Z282">
            <v>0</v>
          </cell>
          <cell r="AA282" t="e">
            <v>#VALUE!</v>
          </cell>
          <cell r="AB282" t="e">
            <v>#VALUE!</v>
          </cell>
          <cell r="AC282">
            <v>1</v>
          </cell>
          <cell r="AD282">
            <v>0</v>
          </cell>
          <cell r="AE282">
            <v>0</v>
          </cell>
          <cell r="AF282">
            <v>0</v>
          </cell>
          <cell r="AG282">
            <v>0</v>
          </cell>
          <cell r="AH282">
            <v>0</v>
          </cell>
          <cell r="AI282">
            <v>0</v>
          </cell>
          <cell r="AJ282">
            <v>0</v>
          </cell>
          <cell r="AK282">
            <v>0</v>
          </cell>
          <cell r="AL282">
            <v>0</v>
          </cell>
          <cell r="AM282">
            <v>0</v>
          </cell>
          <cell r="AN282">
            <v>0</v>
          </cell>
          <cell r="AO282" t="str">
            <v/>
          </cell>
          <cell r="AP282">
            <v>0</v>
          </cell>
          <cell r="AQ282" t="str">
            <v>IC (but check)</v>
          </cell>
          <cell r="AR282">
            <v>4829</v>
          </cell>
          <cell r="AS282" t="str">
            <v>Aythya nyroca</v>
          </cell>
        </row>
        <row r="283">
          <cell r="A283" t="str">
            <v>7567</v>
          </cell>
          <cell r="B283" t="str">
            <v>Sth</v>
          </cell>
          <cell r="C283" t="str">
            <v>IC-BS</v>
          </cell>
          <cell r="D283">
            <v>40859</v>
          </cell>
          <cell r="E283">
            <v>40871</v>
          </cell>
          <cell r="F283" t="str">
            <v>CACKG</v>
          </cell>
          <cell r="G283">
            <v>1</v>
          </cell>
          <cell r="H283" t="str">
            <v>GWE</v>
          </cell>
          <cell r="I283" t="str">
            <v>Newport Wetlands</v>
          </cell>
          <cell r="J283" t="str">
            <v>1CY</v>
          </cell>
          <cell r="K283" t="str">
            <v>D. M. Spittle et al.</v>
          </cell>
          <cell r="L283" t="str">
            <v>thomaschinnick@hotmail.com</v>
          </cell>
          <cell r="M283" t="str">
            <v>origin uncertain. photo not provided</v>
          </cell>
          <cell r="N283" t="str">
            <v>photo</v>
          </cell>
          <cell r="P283" t="str">
            <v>BBRC-Cat A</v>
          </cell>
          <cell r="Q283" t="str">
            <v>Cackling Goose</v>
          </cell>
          <cell r="R283" t="str">
            <v>Gwent</v>
          </cell>
          <cell r="S283" t="str">
            <v>Sth</v>
          </cell>
          <cell r="T283">
            <v>9</v>
          </cell>
          <cell r="U283" t="str">
            <v>BBRC-Cat A</v>
          </cell>
          <cell r="V283" t="str">
            <v>https://sites.google.com/site/bbrcreferences/waterfowl/lesser-canada-cackling-goose</v>
          </cell>
          <cell r="W283" t="str">
            <v>Photo</v>
          </cell>
          <cell r="X283">
            <v>2011</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t="str">
            <v/>
          </cell>
          <cell r="AO283" t="str">
            <v>CACKGGWE40859</v>
          </cell>
          <cell r="AP283">
            <v>0</v>
          </cell>
          <cell r="AQ283" t="str">
            <v>IC</v>
          </cell>
          <cell r="AR283">
            <v>4829</v>
          </cell>
          <cell r="AS283" t="str">
            <v>Branta hutchinsii</v>
          </cell>
        </row>
        <row r="284">
          <cell r="A284" t="str">
            <v>7573.2</v>
          </cell>
          <cell r="B284" t="str">
            <v>Sth</v>
          </cell>
          <cell r="C284" t="str">
            <v>Rec'd</v>
          </cell>
          <cell r="D284">
            <v>43266</v>
          </cell>
          <cell r="E284">
            <v>43267</v>
          </cell>
          <cell r="F284" t="str">
            <v>SO</v>
          </cell>
          <cell r="G284">
            <v>1</v>
          </cell>
          <cell r="H284" t="str">
            <v>PEM</v>
          </cell>
          <cell r="I284" t="str">
            <v>Anglesey</v>
          </cell>
          <cell r="J284" t="str">
            <v>2CY+ female</v>
          </cell>
          <cell r="K284"/>
          <cell r="L284"/>
          <cell r="M284" t="str">
            <v>NSY - PRESUMED SAME</v>
          </cell>
          <cell r="N284" t="str">
            <v>?</v>
          </cell>
          <cell r="O284"/>
          <cell r="P284" t="str">
            <v>also seen Meirionnydd, Pembrokeshire</v>
          </cell>
          <cell r="Q284" t="str">
            <v>Snowy Owl</v>
          </cell>
          <cell r="R284" t="str">
            <v>Pembrokeshire</v>
          </cell>
          <cell r="S284" t="str">
            <v>Sth</v>
          </cell>
          <cell r="T284">
            <v>260</v>
          </cell>
          <cell r="U284" t="str">
            <v>BBRC-Cat A</v>
          </cell>
          <cell r="V284" t="str">
            <v>no</v>
          </cell>
          <cell r="W284" t="str">
            <v>FT</v>
          </cell>
          <cell r="X284">
            <v>2018</v>
          </cell>
          <cell r="Y284" t="e">
            <v>#VALUE!</v>
          </cell>
          <cell r="Z284">
            <v>0</v>
          </cell>
          <cell r="AA284" t="e">
            <v>#VALUE!</v>
          </cell>
          <cell r="AB284" t="e">
            <v>#VALUE!</v>
          </cell>
          <cell r="AC284">
            <v>1</v>
          </cell>
          <cell r="AD284">
            <v>0</v>
          </cell>
          <cell r="AE284">
            <v>0</v>
          </cell>
          <cell r="AF284">
            <v>0</v>
          </cell>
          <cell r="AG284">
            <v>0</v>
          </cell>
          <cell r="AH284">
            <v>0</v>
          </cell>
          <cell r="AI284">
            <v>0</v>
          </cell>
          <cell r="AJ284">
            <v>0</v>
          </cell>
          <cell r="AK284">
            <v>0</v>
          </cell>
          <cell r="AL284">
            <v>0</v>
          </cell>
          <cell r="AM284">
            <v>0</v>
          </cell>
          <cell r="AN284">
            <v>0</v>
          </cell>
          <cell r="AO284" t="str">
            <v/>
          </cell>
          <cell r="AP284">
            <v>0</v>
          </cell>
          <cell r="AQ284" t="str">
            <v>IC (but check)</v>
          </cell>
          <cell r="AR284">
            <v>4829</v>
          </cell>
          <cell r="AS284" t="str">
            <v>Bubo scandiacus</v>
          </cell>
        </row>
        <row r="285">
          <cell r="A285" t="str">
            <v>7578.1</v>
          </cell>
          <cell r="B285" t="b">
            <v>0</v>
          </cell>
          <cell r="C285" t="str">
            <v>HELD same</v>
          </cell>
          <cell r="D285">
            <v>43198</v>
          </cell>
          <cell r="E285">
            <v>43205</v>
          </cell>
          <cell r="F285" t="str">
            <v>BG1</v>
          </cell>
          <cell r="G285">
            <v>1</v>
          </cell>
          <cell r="H285" t="str">
            <v>LAN</v>
          </cell>
          <cell r="I285" t="str">
            <v>Crossens Outer Marsh, Southport and Banks Marsh</v>
          </cell>
          <cell r="J285" t="str">
            <v>3CY+ male</v>
          </cell>
          <cell r="K285" t="str">
            <v>S. J. Darbyshire et al.</v>
          </cell>
          <cell r="L285" t="str">
            <v>darbybug635@hotmail.co.uk</v>
          </cell>
          <cell r="M285" t="str">
            <v>same as Norfolk (JMc) in late 2017; nsy</v>
          </cell>
          <cell r="N285" t="str">
            <v>photo</v>
          </cell>
          <cell r="P285" t="str">
            <v>Web</v>
          </cell>
          <cell r="Q285" t="str">
            <v>Grey-bellied Brant</v>
          </cell>
          <cell r="R285" t="str">
            <v>Lancashire &amp; North Merseyside</v>
          </cell>
          <cell r="S285" t="str">
            <v>Nth</v>
          </cell>
          <cell r="T285">
            <v>3</v>
          </cell>
          <cell r="U285" t="str">
            <v>Web</v>
          </cell>
          <cell r="V285" t="str">
            <v>https://sites.google.com/site/bbrcreferences/waterfowl/grey-bellied-brant</v>
          </cell>
          <cell r="W285" t="str">
            <v>ex or NLA</v>
          </cell>
          <cell r="X285">
            <v>2018</v>
          </cell>
          <cell r="Y285" t="e">
            <v>#VALUE!</v>
          </cell>
          <cell r="Z285">
            <v>0</v>
          </cell>
          <cell r="AA285" t="e">
            <v>#VALUE!</v>
          </cell>
          <cell r="AB285" t="e">
            <v>#VALUE!</v>
          </cell>
          <cell r="AC285">
            <v>0</v>
          </cell>
          <cell r="AD285">
            <v>0</v>
          </cell>
          <cell r="AE285">
            <v>0</v>
          </cell>
          <cell r="AF285">
            <v>0</v>
          </cell>
          <cell r="AG285">
            <v>0</v>
          </cell>
          <cell r="AH285">
            <v>0</v>
          </cell>
          <cell r="AI285">
            <v>0</v>
          </cell>
          <cell r="AJ285">
            <v>0</v>
          </cell>
          <cell r="AK285">
            <v>0</v>
          </cell>
          <cell r="AL285">
            <v>0</v>
          </cell>
          <cell r="AM285">
            <v>0</v>
          </cell>
          <cell r="AN285" t="str">
            <v/>
          </cell>
          <cell r="AO285" t="str">
            <v>BG1LAN43198</v>
          </cell>
          <cell r="AP285">
            <v>0</v>
          </cell>
          <cell r="AQ285" t="e">
            <v>#N/A</v>
          </cell>
          <cell r="AR285">
            <v>4829</v>
          </cell>
          <cell r="AS285" t="str">
            <v>B. b. hrota/nigricans (?)</v>
          </cell>
        </row>
        <row r="286">
          <cell r="A286" t="str">
            <v>7581</v>
          </cell>
          <cell r="B286" t="b">
            <v>0</v>
          </cell>
          <cell r="C286" t="str">
            <v>PEND</v>
          </cell>
          <cell r="D286">
            <v>42885</v>
          </cell>
          <cell r="E286">
            <v>42885</v>
          </cell>
          <cell r="F286" t="str">
            <v>DNHUD</v>
          </cell>
          <cell r="G286">
            <v>1</v>
          </cell>
          <cell r="H286" t="str">
            <v>CHE</v>
          </cell>
          <cell r="I286" t="str">
            <v>Hoylake</v>
          </cell>
          <cell r="J286" t="str">
            <v>2CY+ female</v>
          </cell>
          <cell r="K286" t="str">
            <v>J. Turner</v>
          </cell>
          <cell r="L286" t="str">
            <v>turnershbo@aol.com</v>
          </cell>
          <cell r="N286" t="str">
            <v>photo</v>
          </cell>
          <cell r="P286" t="str">
            <v>Web</v>
          </cell>
          <cell r="Q286" t="str">
            <v>Hudsonian Dunlin</v>
          </cell>
          <cell r="R286" t="str">
            <v>Cheshire &amp; Wirral</v>
          </cell>
          <cell r="S286" t="str">
            <v>Nth</v>
          </cell>
          <cell r="T286">
            <v>167</v>
          </cell>
          <cell r="U286" t="str">
            <v>Web</v>
          </cell>
          <cell r="V286" t="str">
            <v>https://sites.google.com/site/bbrcreferences/waders/dunlin</v>
          </cell>
          <cell r="W286" t="str">
            <v>ex or NLA</v>
          </cell>
          <cell r="X286">
            <v>2017</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t="str">
            <v/>
          </cell>
          <cell r="AO286" t="str">
            <v>DNHUDCHE42885</v>
          </cell>
          <cell r="AP286">
            <v>0</v>
          </cell>
          <cell r="AQ286" t="e">
            <v>#N/A</v>
          </cell>
          <cell r="AR286">
            <v>4829</v>
          </cell>
          <cell r="AS286" t="str">
            <v>C. a. hudsonia</v>
          </cell>
        </row>
        <row r="287">
          <cell r="A287" t="str">
            <v>7584</v>
          </cell>
          <cell r="B287" t="b">
            <v>0</v>
          </cell>
          <cell r="C287" t="str">
            <v>OK</v>
          </cell>
          <cell r="D287">
            <v>43195</v>
          </cell>
          <cell r="E287">
            <v>43195</v>
          </cell>
          <cell r="F287" t="str">
            <v>CACKG</v>
          </cell>
          <cell r="G287">
            <v>1</v>
          </cell>
          <cell r="H287" t="str">
            <v>ARG</v>
          </cell>
          <cell r="I287" t="str">
            <v>Ruaig, Tiree</v>
          </cell>
          <cell r="J287" t="str">
            <v>2CY+</v>
          </cell>
          <cell r="K287" t="str">
            <v>J. Bowler</v>
          </cell>
          <cell r="L287" t="str">
            <v>john.bowler@rspb.org.uk</v>
          </cell>
          <cell r="M287" t="str">
            <v>Batch 79. treat as one from Islay</v>
          </cell>
          <cell r="N287" t="str">
            <v>photo</v>
          </cell>
          <cell r="P287" t="str">
            <v>BBRC-Cat A</v>
          </cell>
          <cell r="Q287" t="str">
            <v>Cackling Goose</v>
          </cell>
          <cell r="R287" t="str">
            <v>Argyll</v>
          </cell>
          <cell r="S287" t="str">
            <v>Nth</v>
          </cell>
          <cell r="T287">
            <v>9</v>
          </cell>
          <cell r="U287" t="str">
            <v>BBRC-Cat A</v>
          </cell>
          <cell r="V287" t="str">
            <v>https://sites.google.com/site/bbrcreferences/waterfowl/lesser-canada-cackling-goose</v>
          </cell>
          <cell r="W287" t="str">
            <v>Photo</v>
          </cell>
          <cell r="X287">
            <v>2018</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t="str">
            <v/>
          </cell>
          <cell r="AO287" t="str">
            <v>CACKGARG43195</v>
          </cell>
          <cell r="AP287">
            <v>0</v>
          </cell>
          <cell r="AQ287" t="str">
            <v>OK</v>
          </cell>
          <cell r="AR287">
            <v>4829</v>
          </cell>
          <cell r="AS287" t="str">
            <v>Branta hutchinsii</v>
          </cell>
        </row>
        <row r="288">
          <cell r="A288" t="str">
            <v>7587</v>
          </cell>
          <cell r="B288" t="b">
            <v>0</v>
          </cell>
          <cell r="C288" t="str">
            <v>HELD</v>
          </cell>
          <cell r="D288">
            <v>43212</v>
          </cell>
          <cell r="E288">
            <v>43212</v>
          </cell>
          <cell r="F288" t="str">
            <v>CNSIB</v>
          </cell>
          <cell r="G288">
            <v>1</v>
          </cell>
          <cell r="H288" t="str">
            <v>GTM</v>
          </cell>
          <cell r="I288" t="str">
            <v>Pennington Flash</v>
          </cell>
          <cell r="J288" t="str">
            <v>3CY+</v>
          </cell>
          <cell r="K288" t="str">
            <v>K. Bishop, C. Davies, J. Tymon</v>
          </cell>
          <cell r="L288" t="str">
            <v>coldavies2@hotmail.co.uk; Johnandsue07@btinternet.com</v>
          </cell>
          <cell r="M288" t="str">
            <v>to be held</v>
          </cell>
          <cell r="N288" t="str">
            <v>photo</v>
          </cell>
          <cell r="P288" t="str">
            <v>BBRC-in circ. Web</v>
          </cell>
          <cell r="Q288" t="str">
            <v>Siberian Common Tern (group)</v>
          </cell>
          <cell r="R288" t="str">
            <v>Greater Manchester</v>
          </cell>
          <cell r="S288" t="str">
            <v>Nth</v>
          </cell>
          <cell r="T288">
            <v>232</v>
          </cell>
          <cell r="U288" t="str">
            <v>BBRC-in circ. Web</v>
          </cell>
          <cell r="V288" t="str">
            <v>https://sites.google.com/site/bbrcreferences/terns/eastern-common-tern</v>
          </cell>
          <cell r="W288" t="str">
            <v>All</v>
          </cell>
          <cell r="X288">
            <v>2018</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t="str">
            <v/>
          </cell>
          <cell r="AO288" t="str">
            <v>CNSIBGTM43212</v>
          </cell>
          <cell r="AP288">
            <v>0</v>
          </cell>
          <cell r="AQ288" t="str">
            <v>HELD</v>
          </cell>
          <cell r="AR288">
            <v>4829</v>
          </cell>
          <cell r="AS288" t="str">
            <v>S. h. longipennis/minussensis</v>
          </cell>
        </row>
        <row r="289">
          <cell r="A289" t="str">
            <v>7602.0</v>
          </cell>
          <cell r="B289" t="b">
            <v>0</v>
          </cell>
          <cell r="C289" t="str">
            <v>OK</v>
          </cell>
          <cell r="D289">
            <v>43051</v>
          </cell>
          <cell r="E289">
            <v>43051</v>
          </cell>
          <cell r="F289" t="str">
            <v>SXNAM</v>
          </cell>
          <cell r="G289">
            <v>1</v>
          </cell>
          <cell r="H289" t="str">
            <v>SUR</v>
          </cell>
          <cell r="I289" t="str">
            <v>Queen Mary Resr</v>
          </cell>
          <cell r="J289" t="str">
            <v>1CY+ female</v>
          </cell>
          <cell r="K289" t="str">
            <v>R. E. Innes per London Recorder</v>
          </cell>
          <cell r="M289" t="str">
            <v xml:space="preserve">at BOURC. separate Qmary (Innes per recorder) from Saines (3 names et al&gt;0. first date per D. Darryl-Lambert; original finder unknown. DNA analysis confirmed by MC. Includes sounds recordings.  In batch with two other previous Horned Lark contenders. </v>
          </cell>
          <cell r="N289" t="str">
            <v>photo, DNA analysis</v>
          </cell>
          <cell r="P289" t="str">
            <v>Web</v>
          </cell>
          <cell r="Q289" t="str">
            <v>N. American Horned Lark (group)</v>
          </cell>
          <cell r="R289" t="str">
            <v>Surrey</v>
          </cell>
          <cell r="S289" t="str">
            <v>Sth</v>
          </cell>
          <cell r="T289">
            <v>331</v>
          </cell>
          <cell r="U289" t="str">
            <v>Web</v>
          </cell>
          <cell r="V289" t="str">
            <v>no</v>
          </cell>
          <cell r="W289" t="str">
            <v>ex or NLA</v>
          </cell>
          <cell r="X289">
            <v>2017</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t="str">
            <v/>
          </cell>
          <cell r="AO289" t="str">
            <v>SXNAMSUR43051</v>
          </cell>
          <cell r="AP289">
            <v>0</v>
          </cell>
          <cell r="AQ289" t="str">
            <v>OK</v>
          </cell>
          <cell r="AR289">
            <v>4829</v>
          </cell>
          <cell r="AS289" t="str">
            <v>E. a. alpestris/hoyti/praticola</v>
          </cell>
        </row>
        <row r="290">
          <cell r="A290" t="str">
            <v>7602.1</v>
          </cell>
          <cell r="B290" t="b">
            <v>0</v>
          </cell>
          <cell r="C290" t="str">
            <v>OK same</v>
          </cell>
          <cell r="D290">
            <v>43058</v>
          </cell>
          <cell r="E290">
            <v>43204</v>
          </cell>
          <cell r="F290" t="str">
            <v>SXNAM</v>
          </cell>
          <cell r="G290">
            <v>1</v>
          </cell>
          <cell r="H290" t="str">
            <v>SUR</v>
          </cell>
          <cell r="I290" t="str">
            <v>Staines Resr</v>
          </cell>
          <cell r="J290" t="str">
            <v>1CY+ female</v>
          </cell>
          <cell r="K290" t="str">
            <v>R. Ahmed, G. Longstaff, J. Rowland et al.</v>
          </cell>
          <cell r="L290" t="str">
            <v>rossahmed@googlemail.com</v>
          </cell>
          <cell r="M290" t="str">
            <v>at BOURC. separate Qmary (Innes per recorder) from Saines (3 names et al&gt;0. 19-28 Nov then 22 Jan-14 Apr. first date per D. Darryl-Lambert; original finder unknown. DNA analysis confirmed by MC. Includes sounds recordings.  In batch with two other previous Horned Lark contenders</v>
          </cell>
          <cell r="N290" t="str">
            <v>photo, DNA analysis</v>
          </cell>
          <cell r="P290" t="str">
            <v>presumed same as Surrey 2017, below</v>
          </cell>
          <cell r="Q290" t="str">
            <v>N. American Horned Lark (group)</v>
          </cell>
          <cell r="R290" t="str">
            <v>Surrey</v>
          </cell>
          <cell r="S290" t="str">
            <v>Sth</v>
          </cell>
          <cell r="T290">
            <v>331</v>
          </cell>
          <cell r="U290" t="str">
            <v>Web</v>
          </cell>
          <cell r="V290" t="str">
            <v>no</v>
          </cell>
          <cell r="W290" t="str">
            <v>ex or NLA</v>
          </cell>
          <cell r="X290">
            <v>2017</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t="str">
            <v/>
          </cell>
          <cell r="AO290" t="str">
            <v>SXNAMSUR43058</v>
          </cell>
          <cell r="AP290">
            <v>0</v>
          </cell>
          <cell r="AQ290" t="str">
            <v>OK same</v>
          </cell>
          <cell r="AR290">
            <v>4829</v>
          </cell>
          <cell r="AS290" t="str">
            <v>E. a. alpestris/hoyti/praticola</v>
          </cell>
        </row>
        <row r="291">
          <cell r="A291" t="str">
            <v>7615</v>
          </cell>
          <cell r="B291" t="b">
            <v>0</v>
          </cell>
          <cell r="C291" t="str">
            <v>OK-at BOURC</v>
          </cell>
          <cell r="D291">
            <v>37173</v>
          </cell>
          <cell r="E291">
            <v>37195</v>
          </cell>
          <cell r="F291" t="str">
            <v>SXNAM</v>
          </cell>
          <cell r="G291">
            <v>1</v>
          </cell>
          <cell r="H291" t="str">
            <v>IOS</v>
          </cell>
          <cell r="I291" t="str">
            <v>Carn Near, Tresco and Covean, St Agnes</v>
          </cell>
          <cell r="J291" t="str">
            <v>1CY+</v>
          </cell>
          <cell r="K291" t="str">
            <v>D. Spittle et al.</v>
          </cell>
          <cell r="M291" t="str">
            <v>Including as part of trio along with Uist and Staines birds. At the time, DS considered not definite Horned Lark, but as decided at AGM it is worth revisiting now.  DS emailed 9.6.18</v>
          </cell>
          <cell r="N291" t="str">
            <v>photo</v>
          </cell>
          <cell r="P291" t="str">
            <v>Web</v>
          </cell>
          <cell r="Q291" t="str">
            <v>N. American Horned Lark (group)</v>
          </cell>
          <cell r="R291" t="str">
            <v>Isles of Scilly</v>
          </cell>
          <cell r="S291" t="str">
            <v>Sth</v>
          </cell>
          <cell r="T291">
            <v>331</v>
          </cell>
          <cell r="U291" t="str">
            <v>Web</v>
          </cell>
          <cell r="V291" t="str">
            <v>no</v>
          </cell>
          <cell r="W291" t="str">
            <v>ex or NLA</v>
          </cell>
          <cell r="X291">
            <v>2001</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t="str">
            <v/>
          </cell>
          <cell r="AO291" t="str">
            <v>SXNAMIOS37173</v>
          </cell>
          <cell r="AP291">
            <v>0</v>
          </cell>
          <cell r="AQ291" t="str">
            <v>OK-at BOURC</v>
          </cell>
          <cell r="AR291">
            <v>4829</v>
          </cell>
          <cell r="AS291" t="str">
            <v>E. a. alpestris/hoyti/praticola</v>
          </cell>
        </row>
        <row r="292">
          <cell r="A292" t="str">
            <v>7628.6</v>
          </cell>
          <cell r="B292" t="str">
            <v>All</v>
          </cell>
          <cell r="C292" t="str">
            <v>IC-B50</v>
          </cell>
          <cell r="D292">
            <v>43619</v>
          </cell>
          <cell r="E292">
            <v>43619</v>
          </cell>
          <cell r="F292" t="str">
            <v>QT</v>
          </cell>
          <cell r="G292">
            <v>1</v>
          </cell>
          <cell r="H292" t="str">
            <v>COR</v>
          </cell>
          <cell r="I292" t="str">
            <v>Hayle Estuary</v>
          </cell>
          <cell r="J292" t="str">
            <v>4CY T. m. maximus</v>
          </cell>
          <cell r="K292" t="str">
            <v>M. J. Halliday et al.</v>
          </cell>
          <cell r="L292" t="str">
            <v>mjhalliday@msn.com</v>
          </cell>
          <cell r="N292" t="str">
            <v>photo</v>
          </cell>
          <cell r="P292" t="str">
            <v>BBRC-Cat A</v>
          </cell>
          <cell r="Q292" t="str">
            <v>Royal Tern</v>
          </cell>
          <cell r="R292" t="str">
            <v>Cornwall</v>
          </cell>
          <cell r="S292" t="str">
            <v>Sth</v>
          </cell>
          <cell r="T292">
            <v>223</v>
          </cell>
          <cell r="U292" t="str">
            <v>BBRC-Cat A</v>
          </cell>
          <cell r="V292" t="str">
            <v>no</v>
          </cell>
          <cell r="W292" t="str">
            <v>All</v>
          </cell>
          <cell r="X292">
            <v>2019</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t="str">
            <v/>
          </cell>
          <cell r="AO292" t="str">
            <v>QTCOR43619</v>
          </cell>
          <cell r="AP292">
            <v>0</v>
          </cell>
          <cell r="AQ292" t="str">
            <v>IC</v>
          </cell>
          <cell r="AR292">
            <v>4829</v>
          </cell>
          <cell r="AS292" t="str">
            <v>Thalasseus maximus</v>
          </cell>
        </row>
        <row r="293">
          <cell r="A293" t="str">
            <v>7631</v>
          </cell>
          <cell r="B293" t="str">
            <v>All</v>
          </cell>
          <cell r="C293" t="str">
            <v>Rec'd</v>
          </cell>
          <cell r="D293">
            <v>40297</v>
          </cell>
          <cell r="E293">
            <v>40297</v>
          </cell>
          <cell r="F293" t="str">
            <v>ASHWA</v>
          </cell>
          <cell r="G293">
            <v>1</v>
          </cell>
          <cell r="H293" t="str">
            <v>NMB</v>
          </cell>
          <cell r="I293" t="str">
            <v>Whitley Bay</v>
          </cell>
          <cell r="J293" t="str">
            <v>2CY+</v>
          </cell>
          <cell r="K293" t="str">
            <v>C. Bradshaw, A. Curry</v>
          </cell>
          <cell r="L293"/>
          <cell r="M293"/>
          <cell r="N293" t="str">
            <v>photo</v>
          </cell>
          <cell r="O293"/>
          <cell r="P293" t="str">
            <v>BBRC-Cat A. Web</v>
          </cell>
          <cell r="Q293" t="str">
            <v>Ashy-headed Wagtail</v>
          </cell>
          <cell r="R293" t="str">
            <v>Northumberland</v>
          </cell>
          <cell r="S293" t="str">
            <v>Nth</v>
          </cell>
          <cell r="T293">
            <v>491</v>
          </cell>
          <cell r="U293" t="str">
            <v>BBRC-Cat A. Web</v>
          </cell>
          <cell r="V293" t="str">
            <v>https://sites.google.com/site/bbrcreferences/wagtails-pipits/yellow-wagtail</v>
          </cell>
          <cell r="W293" t="str">
            <v>All</v>
          </cell>
          <cell r="X293">
            <v>2010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t="str">
            <v/>
          </cell>
          <cell r="AO293" t="str">
            <v>ASHWANMB40297</v>
          </cell>
          <cell r="AP293">
            <v>0</v>
          </cell>
          <cell r="AQ293" t="str">
            <v>IC (but check)</v>
          </cell>
          <cell r="AR293">
            <v>4829</v>
          </cell>
          <cell r="AS293" t="str">
            <v>M. f. cinereocapilla</v>
          </cell>
        </row>
        <row r="294">
          <cell r="A294" t="str">
            <v>7632</v>
          </cell>
          <cell r="B294" t="str">
            <v>All</v>
          </cell>
          <cell r="C294" t="str">
            <v>Rec'd</v>
          </cell>
          <cell r="D294">
            <v>38947</v>
          </cell>
          <cell r="E294">
            <v>38949</v>
          </cell>
          <cell r="F294" t="str">
            <v>NILOO</v>
          </cell>
          <cell r="G294">
            <v>1</v>
          </cell>
          <cell r="H294" t="str">
            <v>FAI</v>
          </cell>
          <cell r="I294" t="str">
            <v>Fair Isle</v>
          </cell>
          <cell r="J294" t="str">
            <v>1CY</v>
          </cell>
          <cell r="K294" t="str">
            <v>D. N. Shaw, M. Warren et al.</v>
          </cell>
          <cell r="L294"/>
          <cell r="M294" t="str">
            <v>wait for more details</v>
          </cell>
          <cell r="N294" t="str">
            <v>?</v>
          </cell>
          <cell r="P294" t="str">
            <v>Web</v>
          </cell>
          <cell r="Q294" t="str">
            <v>Eastern Woodchat Shrike</v>
          </cell>
          <cell r="R294" t="str">
            <v>Fair Isle</v>
          </cell>
          <cell r="S294" t="str">
            <v>Nth</v>
          </cell>
          <cell r="T294">
            <v>310</v>
          </cell>
          <cell r="U294" t="str">
            <v>Web</v>
          </cell>
          <cell r="V294" t="str">
            <v>https://sites.google.com/site/bbrcreferences/shrikes/woodchat-shrike-niloticus</v>
          </cell>
          <cell r="W294" t="str">
            <v>ex or NLA</v>
          </cell>
          <cell r="X294">
            <v>2006</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t="str">
            <v/>
          </cell>
          <cell r="AP294">
            <v>0</v>
          </cell>
          <cell r="AQ294" t="str">
            <v>IC (but check)</v>
          </cell>
          <cell r="AR294">
            <v>4829</v>
          </cell>
          <cell r="AS294" t="str">
            <v>L. s. niloticus</v>
          </cell>
        </row>
        <row r="295">
          <cell r="A295" t="str">
            <v>7663</v>
          </cell>
          <cell r="B295" t="b">
            <v>0</v>
          </cell>
          <cell r="C295" t="str">
            <v>OK</v>
          </cell>
          <cell r="D295">
            <v>42463</v>
          </cell>
          <cell r="E295">
            <v>42463</v>
          </cell>
          <cell r="F295" t="str">
            <v>YF</v>
          </cell>
          <cell r="G295">
            <v>1</v>
          </cell>
          <cell r="H295" t="str">
            <v>COR</v>
          </cell>
          <cell r="I295" t="str">
            <v>St Just, Woon Gumpus and Men-an-Tol</v>
          </cell>
          <cell r="J295" t="str">
            <v>2CY+ white morph</v>
          </cell>
          <cell r="K295" t="str">
            <v>N. Wheatley et al. per H. Mitchell</v>
          </cell>
          <cell r="L295" t="str">
            <v>terao@live.co.uk</v>
          </cell>
          <cell r="N295" t="str">
            <v>no</v>
          </cell>
          <cell r="P295" t="str">
            <v>BBRC-Cat A</v>
          </cell>
          <cell r="Q295" t="str">
            <v>Gyr Falcon</v>
          </cell>
          <cell r="R295" t="str">
            <v>Cornwall</v>
          </cell>
          <cell r="S295" t="str">
            <v>Sth</v>
          </cell>
          <cell r="T295">
            <v>290</v>
          </cell>
          <cell r="U295" t="str">
            <v>BBRC-Cat A</v>
          </cell>
          <cell r="V295" t="str">
            <v>no</v>
          </cell>
          <cell r="W295" t="str">
            <v>FT</v>
          </cell>
          <cell r="X295">
            <v>2016</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t="str">
            <v/>
          </cell>
          <cell r="AO295" t="str">
            <v>YFCOR42463</v>
          </cell>
          <cell r="AP295">
            <v>4</v>
          </cell>
          <cell r="AQ295" t="str">
            <v>OK</v>
          </cell>
          <cell r="AR295">
            <v>4829</v>
          </cell>
          <cell r="AS295" t="str">
            <v>Falco rusticolus</v>
          </cell>
        </row>
        <row r="296">
          <cell r="A296" t="str">
            <v>7669</v>
          </cell>
          <cell r="B296" t="b">
            <v>0</v>
          </cell>
          <cell r="C296" t="str">
            <v>HELD</v>
          </cell>
          <cell r="D296">
            <v>37932</v>
          </cell>
          <cell r="E296">
            <v>37932</v>
          </cell>
          <cell r="F296" t="str">
            <v>STPLW</v>
          </cell>
          <cell r="G296">
            <v>1</v>
          </cell>
          <cell r="H296" t="str">
            <v>YOR</v>
          </cell>
          <cell r="I296" t="str">
            <v>Filey CP</v>
          </cell>
          <cell r="J296" t="str">
            <v>1CY</v>
          </cell>
          <cell r="K296" t="str">
            <v>P. J. Dunn et al.</v>
          </cell>
          <cell r="L296" t="str">
            <v>peter.dunn1@btconnect.com</v>
          </cell>
          <cell r="N296" t="str">
            <v>trapped, photo</v>
          </cell>
          <cell r="P296" t="str">
            <v>Web</v>
          </cell>
          <cell r="Q296" t="str">
            <v>Central Asian Lesser Whitethroat</v>
          </cell>
          <cell r="R296" t="str">
            <v>Yorkshire</v>
          </cell>
          <cell r="S296" t="str">
            <v>Nth</v>
          </cell>
          <cell r="T296">
            <v>396</v>
          </cell>
          <cell r="U296" t="str">
            <v>Web</v>
          </cell>
          <cell r="V296" t="str">
            <v>https://sites.google.com/site/bbrcreferences/warblers/lesser-whitethroat</v>
          </cell>
          <cell r="W296" t="str">
            <v>ex or NLA</v>
          </cell>
          <cell r="X296">
            <v>2003</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t="str">
            <v/>
          </cell>
          <cell r="AO296" t="str">
            <v>STPLWYOR37932</v>
          </cell>
          <cell r="AP296">
            <v>0</v>
          </cell>
          <cell r="AQ296" t="str">
            <v>HELD</v>
          </cell>
          <cell r="AR296">
            <v>4829</v>
          </cell>
          <cell r="AS296" t="str">
            <v>S. c. halimodendri</v>
          </cell>
        </row>
        <row r="297">
          <cell r="A297" t="str">
            <v>7670</v>
          </cell>
          <cell r="B297" t="b">
            <v>0</v>
          </cell>
          <cell r="C297" t="str">
            <v>HELD</v>
          </cell>
          <cell r="D297">
            <v>40096</v>
          </cell>
          <cell r="E297">
            <v>40096</v>
          </cell>
          <cell r="F297" t="str">
            <v>STPLW</v>
          </cell>
          <cell r="G297">
            <v>1</v>
          </cell>
          <cell r="H297" t="str">
            <v>YOR</v>
          </cell>
          <cell r="I297" t="str">
            <v>Filey CP</v>
          </cell>
          <cell r="J297" t="str">
            <v>1CY</v>
          </cell>
          <cell r="K297" t="str">
            <v>P. J. Dunn, P. Thorpe et al.</v>
          </cell>
          <cell r="L297" t="str">
            <v>peter.dunn1@btconnect.com</v>
          </cell>
          <cell r="N297" t="str">
            <v>trapped, photo</v>
          </cell>
          <cell r="P297" t="str">
            <v>Web</v>
          </cell>
          <cell r="Q297" t="str">
            <v>Central Asian Lesser Whitethroat</v>
          </cell>
          <cell r="R297" t="str">
            <v>Yorkshire</v>
          </cell>
          <cell r="S297" t="str">
            <v>Nth</v>
          </cell>
          <cell r="T297">
            <v>396</v>
          </cell>
          <cell r="U297" t="str">
            <v>Web</v>
          </cell>
          <cell r="V297" t="str">
            <v>https://sites.google.com/site/bbrcreferences/warblers/lesser-whitethroat</v>
          </cell>
          <cell r="W297" t="str">
            <v>ex or NLA</v>
          </cell>
          <cell r="X297">
            <v>2009</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t="str">
            <v/>
          </cell>
          <cell r="AO297" t="str">
            <v>STPLWYOR40096</v>
          </cell>
          <cell r="AP297">
            <v>0</v>
          </cell>
          <cell r="AQ297" t="str">
            <v>HELD</v>
          </cell>
          <cell r="AR297">
            <v>4829</v>
          </cell>
          <cell r="AS297" t="str">
            <v>S. c. halimodendri</v>
          </cell>
        </row>
        <row r="298">
          <cell r="A298" t="str">
            <v>7671</v>
          </cell>
          <cell r="B298" t="b">
            <v>0</v>
          </cell>
          <cell r="C298" t="str">
            <v>HELD</v>
          </cell>
          <cell r="D298">
            <v>40096</v>
          </cell>
          <cell r="E298">
            <v>40099</v>
          </cell>
          <cell r="F298" t="str">
            <v>STPLW</v>
          </cell>
          <cell r="G298">
            <v>1</v>
          </cell>
          <cell r="H298" t="str">
            <v>YOR</v>
          </cell>
          <cell r="I298" t="str">
            <v>Filey CP</v>
          </cell>
          <cell r="J298" t="str">
            <v>1CY</v>
          </cell>
          <cell r="K298" t="str">
            <v>A. Burns, P. J. Dunn et al.</v>
          </cell>
          <cell r="L298" t="str">
            <v>peter.dunn1@btconnect.com</v>
          </cell>
          <cell r="N298" t="str">
            <v>trapped, photo</v>
          </cell>
          <cell r="P298" t="str">
            <v>Web</v>
          </cell>
          <cell r="Q298" t="str">
            <v>Central Asian Lesser Whitethroat</v>
          </cell>
          <cell r="R298" t="str">
            <v>Yorkshire</v>
          </cell>
          <cell r="S298" t="str">
            <v>Nth</v>
          </cell>
          <cell r="T298">
            <v>396</v>
          </cell>
          <cell r="U298" t="str">
            <v>Web</v>
          </cell>
          <cell r="V298" t="str">
            <v>https://sites.google.com/site/bbrcreferences/warblers/lesser-whitethroat</v>
          </cell>
          <cell r="W298" t="str">
            <v>ex or NLA</v>
          </cell>
          <cell r="X298">
            <v>2009</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t="str">
            <v/>
          </cell>
          <cell r="AO298" t="str">
            <v>STPLWYOR40096</v>
          </cell>
          <cell r="AP298">
            <v>0</v>
          </cell>
          <cell r="AQ298" t="str">
            <v>HELD</v>
          </cell>
          <cell r="AR298">
            <v>4829</v>
          </cell>
          <cell r="AS298" t="str">
            <v>S. c. halimodendri</v>
          </cell>
        </row>
        <row r="299">
          <cell r="A299" t="str">
            <v>7681</v>
          </cell>
          <cell r="B299" t="b">
            <v>0</v>
          </cell>
          <cell r="C299" t="str">
            <v>NP</v>
          </cell>
          <cell r="D299">
            <v>40863</v>
          </cell>
          <cell r="E299">
            <v>40865</v>
          </cell>
          <cell r="F299" t="str">
            <v>BALLB</v>
          </cell>
          <cell r="G299">
            <v>1</v>
          </cell>
          <cell r="H299" t="str">
            <v>YOR</v>
          </cell>
          <cell r="I299" t="str">
            <v>Stonepit Lane, nr Bempton</v>
          </cell>
          <cell r="J299" t="str">
            <v>1CY</v>
          </cell>
          <cell r="K299" t="str">
            <v>B. Richards et al.</v>
          </cell>
          <cell r="L299" t="str">
            <v>brett.seawatcher@btinternet.com</v>
          </cell>
          <cell r="M299" t="str">
            <v>photos by BR and Dave Mansell. No cover submission</v>
          </cell>
          <cell r="N299" t="str">
            <v>photo</v>
          </cell>
          <cell r="O299"/>
          <cell r="P299" t="str">
            <v>BBRC-Cat A. Web</v>
          </cell>
          <cell r="Q299" t="str">
            <v>Baltic Gull</v>
          </cell>
          <cell r="R299" t="str">
            <v>Yorkshire</v>
          </cell>
          <cell r="S299" t="str">
            <v>Nth</v>
          </cell>
          <cell r="T299">
            <v>218</v>
          </cell>
          <cell r="U299" t="str">
            <v>BBRC-Cat A. Web</v>
          </cell>
          <cell r="V299" t="str">
            <v>https://sites.google.com/site/bbrcreferences/gulls/lesser-black-backed-gull</v>
          </cell>
          <cell r="W299" t="str">
            <v>All</v>
          </cell>
          <cell r="X299">
            <v>2011</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t="str">
            <v/>
          </cell>
          <cell r="AO299" t="str">
            <v>BALLBYOR40863</v>
          </cell>
          <cell r="AP299">
            <v>0</v>
          </cell>
          <cell r="AQ299" t="str">
            <v>NP</v>
          </cell>
          <cell r="AR299">
            <v>4829</v>
          </cell>
          <cell r="AS299" t="str">
            <v>L. f. fuscus</v>
          </cell>
        </row>
        <row r="300">
          <cell r="A300" t="str">
            <v>7739.3</v>
          </cell>
          <cell r="B300" t="str">
            <v>Sth</v>
          </cell>
          <cell r="C300" t="str">
            <v>IC-BS</v>
          </cell>
          <cell r="D300">
            <v>43374</v>
          </cell>
          <cell r="E300">
            <v>43544</v>
          </cell>
          <cell r="F300" t="str">
            <v>FD</v>
          </cell>
          <cell r="G300">
            <v>1</v>
          </cell>
          <cell r="H300" t="str">
            <v>HAM</v>
          </cell>
          <cell r="I300" t="str">
            <v>Blashford Lakes</v>
          </cell>
          <cell r="J300" t="str">
            <v>8CY+ male</v>
          </cell>
          <cell r="K300" t="str">
            <v>per Hampshire Recorder</v>
          </cell>
          <cell r="L300" t="str">
            <v>keithbetton@hotmail.com</v>
          </cell>
          <cell r="N300" t="str">
            <v>photo</v>
          </cell>
          <cell r="P300" t="str">
            <v>BBRC-Cat A. ex BBRC1969-1998 &amp; 2006-2016</v>
          </cell>
          <cell r="Q300" t="str">
            <v>Ferruginous Duck</v>
          </cell>
          <cell r="R300" t="str">
            <v>Hampshire</v>
          </cell>
          <cell r="S300" t="str">
            <v>Sth</v>
          </cell>
          <cell r="T300">
            <v>33</v>
          </cell>
          <cell r="U300" t="str">
            <v>BBRC-Cat A. ex BBRC1969-1998 &amp; 2006-2016</v>
          </cell>
          <cell r="V300" t="str">
            <v>no</v>
          </cell>
          <cell r="W300" t="str">
            <v>FT</v>
          </cell>
          <cell r="X300">
            <v>2018</v>
          </cell>
          <cell r="Y300">
            <v>0</v>
          </cell>
          <cell r="Z300">
            <v>0</v>
          </cell>
          <cell r="AA300" t="str">
            <v/>
          </cell>
          <cell r="AB300" t="str">
            <v/>
          </cell>
          <cell r="AC300">
            <v>0</v>
          </cell>
          <cell r="AD300">
            <v>0</v>
          </cell>
          <cell r="AE300">
            <v>0</v>
          </cell>
          <cell r="AF300">
            <v>0</v>
          </cell>
          <cell r="AG300">
            <v>0</v>
          </cell>
          <cell r="AH300">
            <v>0</v>
          </cell>
          <cell r="AI300">
            <v>0</v>
          </cell>
          <cell r="AJ300">
            <v>0</v>
          </cell>
          <cell r="AK300">
            <v>0</v>
          </cell>
          <cell r="AL300">
            <v>0</v>
          </cell>
          <cell r="AM300">
            <v>0</v>
          </cell>
          <cell r="AN300" t="str">
            <v/>
          </cell>
          <cell r="AO300" t="str">
            <v>FDHAM43374</v>
          </cell>
          <cell r="AP300">
            <v>0</v>
          </cell>
          <cell r="AQ300" t="str">
            <v>IC</v>
          </cell>
          <cell r="AR300">
            <v>4829</v>
          </cell>
          <cell r="AS300" t="str">
            <v>Aythya nyroca</v>
          </cell>
        </row>
        <row r="301">
          <cell r="A301" t="str">
            <v>7739.3</v>
          </cell>
          <cell r="B301" t="b">
            <v>0</v>
          </cell>
          <cell r="C301" t="str">
            <v>UD-final date</v>
          </cell>
          <cell r="D301">
            <v>43374</v>
          </cell>
          <cell r="E301">
            <v>43478</v>
          </cell>
          <cell r="F301" t="str">
            <v>FD</v>
          </cell>
          <cell r="G301">
            <v>1</v>
          </cell>
          <cell r="H301" t="str">
            <v>HAM</v>
          </cell>
          <cell r="I301" t="str">
            <v>Blashford Lakes</v>
          </cell>
          <cell r="J301" t="str">
            <v>8CY+ male</v>
          </cell>
          <cell r="K301"/>
          <cell r="L301" t="str">
            <v>keithbetton@hotmail.com</v>
          </cell>
          <cell r="M301" t="str">
            <v>Age known as regular returnee (Hampshire bird report)</v>
          </cell>
          <cell r="N301" t="str">
            <v>photo</v>
          </cell>
          <cell r="O301"/>
          <cell r="P301" t="str">
            <v>see also BB 112: 565</v>
          </cell>
          <cell r="Q301" t="str">
            <v>Ferruginous Duck</v>
          </cell>
          <cell r="R301" t="str">
            <v>Hampshire</v>
          </cell>
          <cell r="S301" t="str">
            <v>Sth</v>
          </cell>
          <cell r="T301">
            <v>33</v>
          </cell>
          <cell r="U301" t="str">
            <v>BBRC-Cat A. ex BBRC1969-1998 &amp; 2006-2016</v>
          </cell>
          <cell r="V301" t="str">
            <v>no</v>
          </cell>
          <cell r="W301" t="str">
            <v>FT</v>
          </cell>
          <cell r="X301">
            <v>2018</v>
          </cell>
          <cell r="Y301">
            <v>0</v>
          </cell>
          <cell r="Z301">
            <v>0</v>
          </cell>
          <cell r="AA301" t="str">
            <v/>
          </cell>
          <cell r="AB301" t="str">
            <v/>
          </cell>
          <cell r="AC301">
            <v>0</v>
          </cell>
          <cell r="AD301">
            <v>0</v>
          </cell>
          <cell r="AE301">
            <v>0</v>
          </cell>
          <cell r="AF301">
            <v>0</v>
          </cell>
          <cell r="AG301">
            <v>0</v>
          </cell>
          <cell r="AH301">
            <v>0</v>
          </cell>
          <cell r="AI301">
            <v>0</v>
          </cell>
          <cell r="AJ301">
            <v>0</v>
          </cell>
          <cell r="AK301">
            <v>0</v>
          </cell>
          <cell r="AL301">
            <v>0</v>
          </cell>
          <cell r="AM301">
            <v>0</v>
          </cell>
          <cell r="AN301" t="str">
            <v/>
          </cell>
          <cell r="AO301" t="str">
            <v>FDHAM43374</v>
          </cell>
          <cell r="AP301">
            <v>0</v>
          </cell>
          <cell r="AQ301" t="str">
            <v>Z-leave out</v>
          </cell>
          <cell r="AR301">
            <v>4829</v>
          </cell>
          <cell r="AS301" t="str">
            <v>Aythya nyroca</v>
          </cell>
        </row>
        <row r="302">
          <cell r="A302" t="str">
            <v>7739.4</v>
          </cell>
          <cell r="B302" t="str">
            <v>Sth</v>
          </cell>
          <cell r="C302" t="str">
            <v>IC-BS</v>
          </cell>
          <cell r="D302">
            <v>43739</v>
          </cell>
          <cell r="E302">
            <v>43830</v>
          </cell>
          <cell r="F302" t="str">
            <v>FD</v>
          </cell>
          <cell r="G302">
            <v>1</v>
          </cell>
          <cell r="H302" t="str">
            <v>HAM</v>
          </cell>
          <cell r="I302" t="str">
            <v>Blashford Lakes</v>
          </cell>
          <cell r="J302" t="str">
            <v>9CY+ male</v>
          </cell>
          <cell r="K302" t="str">
            <v>per Hampshire Recorder</v>
          </cell>
          <cell r="L302" t="str">
            <v>keithbetton@hotmail.com</v>
          </cell>
          <cell r="N302" t="str">
            <v>photo</v>
          </cell>
          <cell r="P302" t="str">
            <v>BBRC-Cat A. ex BBRC1969-1998 &amp; 2006-2016</v>
          </cell>
          <cell r="Q302" t="str">
            <v>Ferruginous Duck</v>
          </cell>
          <cell r="R302" t="str">
            <v>Hampshire</v>
          </cell>
          <cell r="S302" t="str">
            <v>Sth</v>
          </cell>
          <cell r="T302">
            <v>33</v>
          </cell>
          <cell r="U302" t="str">
            <v>BBRC-Cat A. ex BBRC1969-1998 &amp; 2006-2016</v>
          </cell>
          <cell r="V302" t="str">
            <v>no</v>
          </cell>
          <cell r="W302" t="str">
            <v>FT</v>
          </cell>
          <cell r="X302">
            <v>2019</v>
          </cell>
          <cell r="Y302" t="e">
            <v>#REF!</v>
          </cell>
          <cell r="Z302">
            <v>0</v>
          </cell>
          <cell r="AA302" t="str">
            <v/>
          </cell>
          <cell r="AB302" t="str">
            <v/>
          </cell>
          <cell r="AC302">
            <v>0</v>
          </cell>
          <cell r="AD302">
            <v>0</v>
          </cell>
          <cell r="AE302">
            <v>0</v>
          </cell>
          <cell r="AF302">
            <v>0</v>
          </cell>
          <cell r="AG302">
            <v>0</v>
          </cell>
          <cell r="AH302" t="e">
            <v>#REF!</v>
          </cell>
          <cell r="AI302" t="e">
            <v>#REF!</v>
          </cell>
          <cell r="AJ302">
            <v>0</v>
          </cell>
          <cell r="AK302">
            <v>0</v>
          </cell>
          <cell r="AL302">
            <v>0</v>
          </cell>
          <cell r="AM302">
            <v>0</v>
          </cell>
          <cell r="AN302" t="str">
            <v/>
          </cell>
          <cell r="AO302" t="str">
            <v>FDHAM43739</v>
          </cell>
          <cell r="AP302">
            <v>0</v>
          </cell>
          <cell r="AQ302" t="str">
            <v>IC</v>
          </cell>
          <cell r="AR302">
            <v>4829</v>
          </cell>
          <cell r="AS302" t="str">
            <v>Aythya nyroca</v>
          </cell>
        </row>
        <row r="303">
          <cell r="A303" t="str">
            <v>7750</v>
          </cell>
          <cell r="B303" t="str">
            <v>Sth</v>
          </cell>
          <cell r="C303" t="str">
            <v>IC-BS</v>
          </cell>
          <cell r="D303">
            <v>43381</v>
          </cell>
          <cell r="E303">
            <v>43381</v>
          </cell>
          <cell r="F303" t="str">
            <v>AQ</v>
          </cell>
          <cell r="G303">
            <v>1</v>
          </cell>
          <cell r="H303" t="str">
            <v>IOS</v>
          </cell>
          <cell r="I303" t="str">
            <v>Porth Mellon, St Mary's</v>
          </cell>
          <cell r="J303" t="str">
            <v>1CY+</v>
          </cell>
          <cell r="K303" t="str">
            <v>per J. Waters</v>
          </cell>
          <cell r="L303" t="str">
            <v>mail4johnwaters@gmail.com</v>
          </cell>
          <cell r="M303" t="str">
            <v>[NSY by finders. Emailed notes from John Waters</v>
          </cell>
          <cell r="N303" t="str">
            <v>?</v>
          </cell>
          <cell r="P303" t="str">
            <v>BBRC-Cat A. ex BBRC 1983-2014</v>
          </cell>
          <cell r="Q303" t="str">
            <v>Aquatic Warbler</v>
          </cell>
          <cell r="R303" t="str">
            <v>Isles of Scilly</v>
          </cell>
          <cell r="S303" t="str">
            <v>Sth</v>
          </cell>
          <cell r="T303">
            <v>374</v>
          </cell>
          <cell r="U303" t="str">
            <v>BBRC-Cat A. ex BBRC 1983-2014</v>
          </cell>
          <cell r="V303" t="str">
            <v>no</v>
          </cell>
          <cell r="W303" t="str">
            <v>FT</v>
          </cell>
          <cell r="X303">
            <v>2018</v>
          </cell>
          <cell r="Y303">
            <v>0</v>
          </cell>
          <cell r="Z303">
            <v>0</v>
          </cell>
          <cell r="AA303" t="str">
            <v/>
          </cell>
          <cell r="AB303" t="str">
            <v/>
          </cell>
          <cell r="AC303">
            <v>0</v>
          </cell>
          <cell r="AD303">
            <v>0</v>
          </cell>
          <cell r="AE303">
            <v>0</v>
          </cell>
          <cell r="AF303">
            <v>0</v>
          </cell>
          <cell r="AG303">
            <v>0</v>
          </cell>
          <cell r="AH303">
            <v>0</v>
          </cell>
          <cell r="AI303">
            <v>0</v>
          </cell>
          <cell r="AJ303">
            <v>0</v>
          </cell>
          <cell r="AK303">
            <v>0</v>
          </cell>
          <cell r="AL303">
            <v>0</v>
          </cell>
          <cell r="AM303">
            <v>0</v>
          </cell>
          <cell r="AN303">
            <v>0</v>
          </cell>
          <cell r="AO303" t="str">
            <v/>
          </cell>
          <cell r="AP303">
            <v>0</v>
          </cell>
          <cell r="AQ303" t="str">
            <v>IC</v>
          </cell>
          <cell r="AR303">
            <v>4829</v>
          </cell>
          <cell r="AS303" t="str">
            <v>Acrocephalus paludicola</v>
          </cell>
        </row>
        <row r="304">
          <cell r="A304" t="str">
            <v>7757</v>
          </cell>
          <cell r="B304" t="str">
            <v>go to all</v>
          </cell>
          <cell r="C304" t="str">
            <v>OK (prob)</v>
          </cell>
          <cell r="D304">
            <v>43073</v>
          </cell>
          <cell r="E304">
            <v>43075</v>
          </cell>
          <cell r="F304" t="str">
            <v>NAMCG</v>
          </cell>
          <cell r="G304">
            <v>1</v>
          </cell>
          <cell r="H304" t="str">
            <v>NES</v>
          </cell>
          <cell r="I304" t="str">
            <v>Loch of Skene</v>
          </cell>
          <cell r="J304" t="str">
            <v>1CY+</v>
          </cell>
          <cell r="K304" t="str">
            <v>H. A. Addlesee</v>
          </cell>
          <cell r="L304" t="str">
            <v>hugh@addlesee.co.uk</v>
          </cell>
          <cell r="M304" t="str">
            <v>numbered as per HAA suggestions - but need to check</v>
          </cell>
          <cell r="N304" t="str">
            <v>photo</v>
          </cell>
          <cell r="P304" t="str">
            <v>BBRC-Cat A. Web</v>
          </cell>
          <cell r="Q304" t="str">
            <v>North American Canada Geese (group)</v>
          </cell>
          <cell r="R304" t="str">
            <v>North-east Scotland</v>
          </cell>
          <cell r="S304" t="str">
            <v>Nth</v>
          </cell>
          <cell r="T304">
            <v>8</v>
          </cell>
          <cell r="U304" t="str">
            <v>BBRC-Cat A. Web</v>
          </cell>
          <cell r="V304" t="str">
            <v>https://sites.google.com/site/bbrcreferences/waterfowl/greater-canada-goose</v>
          </cell>
          <cell r="W304" t="str">
            <v>All</v>
          </cell>
          <cell r="X304">
            <v>2017</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t="str">
            <v/>
          </cell>
          <cell r="AO304" t="str">
            <v>NAMCGNES43073</v>
          </cell>
          <cell r="AP304">
            <v>0</v>
          </cell>
          <cell r="AQ304" t="e">
            <v>#N/A</v>
          </cell>
          <cell r="AR304">
            <v>4829</v>
          </cell>
          <cell r="AS304" t="str">
            <v>B. c. interior/parvipes</v>
          </cell>
        </row>
        <row r="305">
          <cell r="A305" t="str">
            <v>7759.1</v>
          </cell>
          <cell r="B305" t="b">
            <v>0</v>
          </cell>
          <cell r="C305" t="str">
            <v>OK same</v>
          </cell>
          <cell r="D305">
            <v>43755</v>
          </cell>
          <cell r="E305">
            <v>43830</v>
          </cell>
          <cell r="F305" t="str">
            <v>CACKG</v>
          </cell>
          <cell r="G305">
            <v>1</v>
          </cell>
          <cell r="H305" t="str">
            <v>ARG</v>
          </cell>
          <cell r="I305" t="str">
            <v>Oronsay RSPB, Oronsay, Isle of Colonsay</v>
          </cell>
          <cell r="J305" t="str">
            <v>3CY+</v>
          </cell>
          <cell r="K305" t="str">
            <v>A. Knight, R. Woodcock</v>
          </cell>
          <cell r="L305" t="str">
            <v>Andy.Knight@rspb.org.uk; Ryan.Woodcock@rspb.org.uk</v>
          </cell>
          <cell r="M305" t="str">
            <v>returnee</v>
          </cell>
          <cell r="N305" t="str">
            <v>photo</v>
          </cell>
          <cell r="P305" t="str">
            <v>BBRC-Cat A</v>
          </cell>
          <cell r="Q305" t="str">
            <v>Cackling Goose</v>
          </cell>
          <cell r="R305" t="str">
            <v>Argyll</v>
          </cell>
          <cell r="S305" t="str">
            <v>Nth</v>
          </cell>
          <cell r="T305">
            <v>9</v>
          </cell>
          <cell r="U305" t="str">
            <v>BBRC-Cat A</v>
          </cell>
          <cell r="V305" t="str">
            <v>https://sites.google.com/site/bbrcreferences/waterfowl/lesser-canada-cackling-goose</v>
          </cell>
          <cell r="W305" t="str">
            <v>Photo</v>
          </cell>
          <cell r="X305">
            <v>2019</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t="str">
            <v/>
          </cell>
          <cell r="AO305" t="str">
            <v>CACKGARG43755</v>
          </cell>
          <cell r="AP305">
            <v>0</v>
          </cell>
          <cell r="AQ305" t="str">
            <v>OK same</v>
          </cell>
          <cell r="AR305">
            <v>4829</v>
          </cell>
          <cell r="AS305" t="str">
            <v>Branta hutchinsii</v>
          </cell>
        </row>
        <row r="306">
          <cell r="A306" t="str">
            <v>7777</v>
          </cell>
          <cell r="B306" t="e">
            <v>#N/A</v>
          </cell>
          <cell r="C306" t="str">
            <v>IC-B94</v>
          </cell>
          <cell r="D306">
            <v>43310</v>
          </cell>
          <cell r="E306">
            <v>43310</v>
          </cell>
          <cell r="F306" t="str">
            <v>TRIPE</v>
          </cell>
          <cell r="G306">
            <v>1</v>
          </cell>
          <cell r="H306" t="str">
            <v>COR</v>
          </cell>
          <cell r="I306" t="str">
            <v>Porthgwarra</v>
          </cell>
          <cell r="J306" t="str">
            <v>1CY+</v>
          </cell>
          <cell r="K306" t="str">
            <v>R. Archer, M. Elliott et al.</v>
          </cell>
          <cell r="L306" t="str">
            <v>ireneandray@hotmail.co.uk</v>
          </cell>
          <cell r="M306" t="str">
            <v>Was pended but now further useful late supporting description from Liam P Langley - needs a recirc to be sure. 1-2 NP so going around again. Was batch 65</v>
          </cell>
          <cell r="N306" t="str">
            <v>no</v>
          </cell>
          <cell r="P306" t="e">
            <v>#N/A</v>
          </cell>
          <cell r="Q306" t="e">
            <v>#N/A</v>
          </cell>
          <cell r="R306" t="str">
            <v>Cornwall</v>
          </cell>
          <cell r="S306" t="str">
            <v>Sth</v>
          </cell>
          <cell r="T306" t="e">
            <v>#N/A</v>
          </cell>
          <cell r="U306" t="e">
            <v>#N/A</v>
          </cell>
          <cell r="V306" t="e">
            <v>#N/A</v>
          </cell>
          <cell r="W306" t="e">
            <v>#N/A</v>
          </cell>
          <cell r="X306">
            <v>2018</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t="str">
            <v/>
          </cell>
          <cell r="AO306" t="str">
            <v>TRIPECOR43310</v>
          </cell>
          <cell r="AP306">
            <v>0</v>
          </cell>
          <cell r="AQ306" t="e">
            <v>#N/A</v>
          </cell>
          <cell r="AR306">
            <v>4829</v>
          </cell>
          <cell r="AS306" t="e">
            <v>#N/A</v>
          </cell>
        </row>
        <row r="307">
          <cell r="A307" t="str">
            <v>7790.1</v>
          </cell>
          <cell r="B307" t="str">
            <v>Nth</v>
          </cell>
          <cell r="C307" t="str">
            <v>IC-B56</v>
          </cell>
          <cell r="D307">
            <v>43243</v>
          </cell>
          <cell r="E307">
            <v>43244</v>
          </cell>
          <cell r="F307" t="str">
            <v>TG</v>
          </cell>
          <cell r="G307">
            <v>1</v>
          </cell>
          <cell r="H307" t="str">
            <v>CHE</v>
          </cell>
          <cell r="I307" t="str">
            <v>Burton Mere Wetlands</v>
          </cell>
          <cell r="J307" t="str">
            <v>3CY+</v>
          </cell>
          <cell r="K307" t="str">
            <v>S. Skelton et al.</v>
          </cell>
          <cell r="L307" t="str">
            <v>stanskeltonsigns@hotmail.com</v>
          </cell>
          <cell r="M307" t="str">
            <v>previously at Slimbridge</v>
          </cell>
          <cell r="N307" t="str">
            <v>photo</v>
          </cell>
          <cell r="P307" t="str">
            <v>BBRC-Cat A</v>
          </cell>
          <cell r="Q307" t="str">
            <v>Gull-billed Tern</v>
          </cell>
          <cell r="R307" t="str">
            <v>Cheshire &amp; Wirral</v>
          </cell>
          <cell r="S307" t="str">
            <v>Nth</v>
          </cell>
          <cell r="T307">
            <v>221</v>
          </cell>
          <cell r="U307" t="str">
            <v>BBRC-Cat A</v>
          </cell>
          <cell r="V307" t="str">
            <v>no</v>
          </cell>
          <cell r="W307" t="str">
            <v>FT</v>
          </cell>
          <cell r="X307">
            <v>2018</v>
          </cell>
          <cell r="Y307" t="e">
            <v>#REF!</v>
          </cell>
          <cell r="Z307">
            <v>0</v>
          </cell>
          <cell r="AA307">
            <v>0</v>
          </cell>
          <cell r="AB307">
            <v>0</v>
          </cell>
          <cell r="AC307">
            <v>0</v>
          </cell>
          <cell r="AD307">
            <v>0</v>
          </cell>
          <cell r="AE307">
            <v>0</v>
          </cell>
          <cell r="AF307">
            <v>0</v>
          </cell>
          <cell r="AG307">
            <v>0</v>
          </cell>
          <cell r="AH307" t="e">
            <v>#REF!</v>
          </cell>
          <cell r="AI307" t="e">
            <v>#REF!</v>
          </cell>
          <cell r="AJ307">
            <v>0</v>
          </cell>
          <cell r="AK307">
            <v>0</v>
          </cell>
          <cell r="AL307">
            <v>0</v>
          </cell>
          <cell r="AM307">
            <v>0</v>
          </cell>
          <cell r="AN307" t="str">
            <v/>
          </cell>
          <cell r="AO307" t="str">
            <v>TGCHE43243</v>
          </cell>
          <cell r="AP307">
            <v>0</v>
          </cell>
          <cell r="AQ307" t="str">
            <v>IC</v>
          </cell>
          <cell r="AR307">
            <v>4829</v>
          </cell>
          <cell r="AS307" t="str">
            <v>Gelochelidon nilotica</v>
          </cell>
        </row>
        <row r="308">
          <cell r="A308" t="str">
            <v>7791</v>
          </cell>
          <cell r="B308" t="b">
            <v>0</v>
          </cell>
          <cell r="C308" t="str">
            <v>UD-Cat A</v>
          </cell>
          <cell r="D308">
            <v>43166</v>
          </cell>
          <cell r="E308">
            <v>43831</v>
          </cell>
          <cell r="F308" t="str">
            <v>FD</v>
          </cell>
          <cell r="G308">
            <v>1</v>
          </cell>
          <cell r="H308" t="str">
            <v>BRE</v>
          </cell>
          <cell r="I308" t="str">
            <v>Llangorse Lake and other sites</v>
          </cell>
          <cell r="J308" t="str">
            <v>3CY+ male</v>
          </cell>
          <cell r="K308" t="str">
            <v>M. J. Waldron et al.</v>
          </cell>
          <cell r="L308" t="str">
            <v>markjwaldron@gmail.com</v>
          </cell>
          <cell r="M308" t="str">
            <v>Returnee. Locals want this reassessed - don't consider that Cat E was justified - no ring seen - see RE-ASSESS doc</v>
          </cell>
          <cell r="N308" t="str">
            <v>photo</v>
          </cell>
          <cell r="P308" t="str">
            <v>previously considered Category E, see also BB 112: 565</v>
          </cell>
          <cell r="Q308" t="str">
            <v>Ferruginous Duck</v>
          </cell>
          <cell r="R308" t="str">
            <v>Breconshire</v>
          </cell>
          <cell r="S308" t="str">
            <v>Sth</v>
          </cell>
          <cell r="T308">
            <v>33</v>
          </cell>
          <cell r="U308" t="str">
            <v>BBRC-Cat A. ex BBRC1969-1998 &amp; 2006-2016</v>
          </cell>
          <cell r="V308" t="str">
            <v>no</v>
          </cell>
          <cell r="W308" t="str">
            <v>FT</v>
          </cell>
          <cell r="X308">
            <v>2018</v>
          </cell>
          <cell r="Y308">
            <v>0</v>
          </cell>
          <cell r="Z308">
            <v>0</v>
          </cell>
          <cell r="AA308" t="str">
            <v/>
          </cell>
          <cell r="AB308" t="str">
            <v/>
          </cell>
          <cell r="AC308">
            <v>0</v>
          </cell>
          <cell r="AD308">
            <v>0</v>
          </cell>
          <cell r="AE308">
            <v>0</v>
          </cell>
          <cell r="AF308">
            <v>0</v>
          </cell>
          <cell r="AG308">
            <v>0</v>
          </cell>
          <cell r="AH308">
            <v>0</v>
          </cell>
          <cell r="AI308">
            <v>0</v>
          </cell>
          <cell r="AJ308">
            <v>0</v>
          </cell>
          <cell r="AK308">
            <v>0</v>
          </cell>
          <cell r="AL308">
            <v>0</v>
          </cell>
          <cell r="AM308">
            <v>0</v>
          </cell>
          <cell r="AN308" t="str">
            <v/>
          </cell>
          <cell r="AO308" t="str">
            <v>FDBRE43166</v>
          </cell>
          <cell r="AP308">
            <v>0</v>
          </cell>
          <cell r="AQ308" t="e">
            <v>#N/A</v>
          </cell>
          <cell r="AR308">
            <v>4829</v>
          </cell>
          <cell r="AS308" t="str">
            <v>Aythya nyroca</v>
          </cell>
        </row>
        <row r="309">
          <cell r="A309" t="str">
            <v>7798</v>
          </cell>
          <cell r="B309" t="b">
            <v>0</v>
          </cell>
          <cell r="C309" t="str">
            <v>WD</v>
          </cell>
          <cell r="D309">
            <v>43371</v>
          </cell>
          <cell r="E309">
            <v>43371</v>
          </cell>
          <cell r="F309" t="str">
            <v>FEAZI</v>
          </cell>
          <cell r="G309">
            <v>1</v>
          </cell>
          <cell r="H309" t="str">
            <v>NOR</v>
          </cell>
          <cell r="I309" t="str">
            <v>Blakeney Point</v>
          </cell>
          <cell r="J309" t="str">
            <v>1CY+</v>
          </cell>
          <cell r="K309" t="str">
            <v>A. M. Stoddart</v>
          </cell>
          <cell r="L309" t="str">
            <v>andrew.stoddart@tiscali.co.uk</v>
          </cell>
          <cell r="M309" t="str">
            <v>withdrawn by AMS, was batch 15</v>
          </cell>
          <cell r="N309" t="str">
            <v>no</v>
          </cell>
          <cell r="P309" t="str">
            <v>BBRC-Cat A</v>
          </cell>
          <cell r="Q309" t="str">
            <v>Zino's/Fea's/Desertas Petrel (group)</v>
          </cell>
          <cell r="R309" t="str">
            <v>Norfolk</v>
          </cell>
          <cell r="S309" t="str">
            <v>Sth</v>
          </cell>
          <cell r="T309">
            <v>61</v>
          </cell>
          <cell r="U309" t="str">
            <v>BBRC-Cat A</v>
          </cell>
          <cell r="V309" t="str">
            <v>https://sites.google.com/site/bbrcreferences/petrels-shearwaters-and-albatross/fea-s-petrel</v>
          </cell>
          <cell r="W309" t="str">
            <v>Photo</v>
          </cell>
          <cell r="X309">
            <v>2018</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t="str">
            <v/>
          </cell>
          <cell r="AO309" t="str">
            <v>FEAZINOR43371</v>
          </cell>
          <cell r="AP309">
            <v>0</v>
          </cell>
          <cell r="AQ309" t="str">
            <v>Z-leave out</v>
          </cell>
          <cell r="AR309">
            <v>4829</v>
          </cell>
          <cell r="AS309" t="str">
            <v>Pterodroma madeira/feae/deserta</v>
          </cell>
        </row>
        <row r="310">
          <cell r="A310" t="str">
            <v>7804</v>
          </cell>
          <cell r="B310" t="b">
            <v>0</v>
          </cell>
          <cell r="C310" t="str">
            <v>OK same</v>
          </cell>
          <cell r="D310">
            <v>43414</v>
          </cell>
          <cell r="E310">
            <v>43414</v>
          </cell>
          <cell r="F310" t="str">
            <v>PALSW</v>
          </cell>
          <cell r="G310">
            <v>1</v>
          </cell>
          <cell r="H310" t="str">
            <v>DUR</v>
          </cell>
          <cell r="I310" t="str">
            <v>Marsden Quarry, South Shields</v>
          </cell>
          <cell r="J310" t="str">
            <v>1CY+</v>
          </cell>
          <cell r="K310" t="str">
            <v>A. Armstrong et al.</v>
          </cell>
          <cell r="L310" t="str">
            <v>alpa39@btinternet.com</v>
          </cell>
          <cell r="M310" t="str">
            <v xml:space="preserve">To be reviewed. Found NP last year, just. But another photo sent now. Plus, worth noting, this was probably same as that at The Leas, South Shields next day - which was OK'd.  Letter from AA in Submissions. </v>
          </cell>
          <cell r="N310" t="str">
            <v>photo</v>
          </cell>
          <cell r="P310" t="str">
            <v>BBRC-Cat A</v>
          </cell>
          <cell r="Q310" t="str">
            <v>Pallid Swift</v>
          </cell>
          <cell r="R310" t="str">
            <v>Co. Durham</v>
          </cell>
          <cell r="S310" t="str">
            <v>Nth</v>
          </cell>
          <cell r="T310">
            <v>271</v>
          </cell>
          <cell r="U310" t="str">
            <v>BBRC-Cat A</v>
          </cell>
          <cell r="V310" t="str">
            <v>https://sites.google.com/site/bbrcreferences/swifts/pallid-swift</v>
          </cell>
          <cell r="W310" t="str">
            <v>Photo</v>
          </cell>
          <cell r="X310">
            <v>2018</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t="str">
            <v/>
          </cell>
          <cell r="AO310" t="str">
            <v>PALSWDUR43414</v>
          </cell>
          <cell r="AP310">
            <v>0</v>
          </cell>
          <cell r="AQ310" t="str">
            <v>OK same</v>
          </cell>
          <cell r="AR310">
            <v>4829</v>
          </cell>
          <cell r="AS310" t="str">
            <v>Apus pallidus</v>
          </cell>
        </row>
        <row r="311">
          <cell r="A311" t="str">
            <v>7812</v>
          </cell>
          <cell r="B311" t="b">
            <v>0</v>
          </cell>
          <cell r="C311" t="str">
            <v>OK</v>
          </cell>
          <cell r="D311">
            <v>43125</v>
          </cell>
          <cell r="E311">
            <v>43173</v>
          </cell>
          <cell r="F311" t="str">
            <v>CGCAK</v>
          </cell>
          <cell r="G311">
            <v>1</v>
          </cell>
          <cell r="H311" t="str">
            <v>HEB</v>
          </cell>
          <cell r="I311" t="str">
            <v>Balranald, North Uist and roaming</v>
          </cell>
          <cell r="J311" t="str">
            <v>2CY+</v>
          </cell>
          <cell r="K311" t="str">
            <v>S. E. Duffield et al.</v>
          </cell>
          <cell r="L311" t="str">
            <v>steveduffield70@gmail.com</v>
          </cell>
          <cell r="M311" t="str">
            <v>includes of merits of canada vs cackling. 4 videos provided</v>
          </cell>
          <cell r="N311" t="str">
            <v>photo</v>
          </cell>
          <cell r="P311" t="str">
            <v>BBRC-Cat A</v>
          </cell>
          <cell r="Q311" t="str">
            <v>North American Canada/Cackling Goose (group)</v>
          </cell>
          <cell r="R311" t="str">
            <v>Outer Hebrides</v>
          </cell>
          <cell r="S311" t="str">
            <v>Nth</v>
          </cell>
          <cell r="T311">
            <v>10</v>
          </cell>
          <cell r="U311" t="str">
            <v>BBRC-Cat A</v>
          </cell>
          <cell r="V311" t="str">
            <v>https://sites.google.com/site/bbrcreferences/waterfowl/greater-canada-goose</v>
          </cell>
          <cell r="W311" t="str">
            <v>All</v>
          </cell>
          <cell r="X311">
            <v>2018</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t="str">
            <v/>
          </cell>
          <cell r="AO311" t="str">
            <v>CGCAKHEB43125</v>
          </cell>
          <cell r="AP311">
            <v>0</v>
          </cell>
          <cell r="AQ311" t="str">
            <v>OK</v>
          </cell>
          <cell r="AR311">
            <v>4829</v>
          </cell>
          <cell r="AS311" t="str">
            <v>Branta canadensis/hutchinsii</v>
          </cell>
        </row>
        <row r="312">
          <cell r="A312" t="str">
            <v>7848</v>
          </cell>
          <cell r="B312" t="b">
            <v>0</v>
          </cell>
          <cell r="C312" t="str">
            <v>NP</v>
          </cell>
          <cell r="D312">
            <v>40459</v>
          </cell>
          <cell r="E312">
            <v>40459</v>
          </cell>
          <cell r="F312" t="str">
            <v>NORTC</v>
          </cell>
          <cell r="G312">
            <v>1</v>
          </cell>
          <cell r="H312" t="str">
            <v>FAI</v>
          </cell>
          <cell r="I312" t="str">
            <v>South Raeva</v>
          </cell>
          <cell r="J312" t="str">
            <v>1CY+</v>
          </cell>
          <cell r="K312" t="str">
            <v>A. Mears, P. Pearson et al.</v>
          </cell>
          <cell r="L312" t="str">
            <v>andymears@fastmail.com; rainbowpitta@btinternet.com</v>
          </cell>
          <cell r="N312" t="str">
            <v>photo</v>
          </cell>
          <cell r="P312" t="str">
            <v>BBRC-Cat A. Web</v>
          </cell>
          <cell r="Q312" t="str">
            <v>Northern Treecreeper</v>
          </cell>
          <cell r="R312" t="str">
            <v>Fair Isle</v>
          </cell>
          <cell r="S312" t="str">
            <v>Nth</v>
          </cell>
          <cell r="T312">
            <v>420</v>
          </cell>
          <cell r="U312" t="str">
            <v>BBRC-Cat A. Web</v>
          </cell>
          <cell r="V312" t="str">
            <v>no</v>
          </cell>
          <cell r="W312" t="str">
            <v>All</v>
          </cell>
          <cell r="X312">
            <v>2010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t="str">
            <v/>
          </cell>
          <cell r="AO312" t="str">
            <v>NORTCFAI40459</v>
          </cell>
          <cell r="AP312">
            <v>0</v>
          </cell>
          <cell r="AQ312" t="str">
            <v>NP</v>
          </cell>
          <cell r="AR312">
            <v>4829</v>
          </cell>
          <cell r="AS312" t="str">
            <v>C. f. familiaris</v>
          </cell>
        </row>
        <row r="313">
          <cell r="A313" t="str">
            <v>7851</v>
          </cell>
          <cell r="B313" t="str">
            <v>recirc</v>
          </cell>
          <cell r="C313" t="str">
            <v>IC-B34</v>
          </cell>
          <cell r="D313">
            <v>43405</v>
          </cell>
          <cell r="E313">
            <v>43405</v>
          </cell>
          <cell r="F313" t="str">
            <v>PALSW</v>
          </cell>
          <cell r="G313">
            <v>2</v>
          </cell>
          <cell r="H313" t="str">
            <v>ESS</v>
          </cell>
          <cell r="I313" t="str">
            <v>The Naze</v>
          </cell>
          <cell r="J313" t="str">
            <v>1CY+</v>
          </cell>
          <cell r="K313" t="str">
            <v>R. Burrough, D. Stile et al.</v>
          </cell>
          <cell r="L313" t="str">
            <v>robin.burrough@btinternet.com</v>
          </cell>
          <cell r="M313" t="str">
            <v>split vote again. RR suggests asking Larsen. Was batch 65</v>
          </cell>
          <cell r="N313" t="str">
            <v>photo</v>
          </cell>
          <cell r="P313" t="str">
            <v>BBRC-Cat A</v>
          </cell>
          <cell r="Q313" t="str">
            <v>Pallid Swift</v>
          </cell>
          <cell r="R313" t="str">
            <v>Essex</v>
          </cell>
          <cell r="S313" t="str">
            <v>Sth</v>
          </cell>
          <cell r="T313">
            <v>271</v>
          </cell>
          <cell r="U313" t="str">
            <v>BBRC-Cat A</v>
          </cell>
          <cell r="V313" t="str">
            <v>https://sites.google.com/site/bbrcreferences/swifts/pallid-swift</v>
          </cell>
          <cell r="W313" t="str">
            <v>Photo</v>
          </cell>
          <cell r="X313">
            <v>2018</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t="str">
            <v/>
          </cell>
          <cell r="AO313" t="str">
            <v>PALSWESS43405</v>
          </cell>
          <cell r="AP313">
            <v>0</v>
          </cell>
          <cell r="AQ313" t="str">
            <v>IC</v>
          </cell>
          <cell r="AR313">
            <v>4829</v>
          </cell>
          <cell r="AS313" t="str">
            <v>Apus pallidus</v>
          </cell>
        </row>
        <row r="314">
          <cell r="A314" t="str">
            <v>7860</v>
          </cell>
          <cell r="B314" t="str">
            <v>recirc</v>
          </cell>
          <cell r="C314" t="str">
            <v>OK</v>
          </cell>
          <cell r="D314">
            <v>43408</v>
          </cell>
          <cell r="E314">
            <v>43408</v>
          </cell>
          <cell r="F314" t="str">
            <v>PALSW</v>
          </cell>
          <cell r="G314">
            <v>1</v>
          </cell>
          <cell r="H314" t="str">
            <v>PEM</v>
          </cell>
          <cell r="I314" t="str">
            <v>Skokholm Island</v>
          </cell>
          <cell r="J314" t="str">
            <v>1CY</v>
          </cell>
          <cell r="K314" t="str">
            <v>R. D. Brown, G. Eagle</v>
          </cell>
          <cell r="L314" t="str">
            <v>skokholmwarden@gmail.com</v>
          </cell>
          <cell r="N314" t="str">
            <v>photo</v>
          </cell>
          <cell r="P314" t="str">
            <v>BBRC-Cat A</v>
          </cell>
          <cell r="Q314" t="str">
            <v>Pallid Swift</v>
          </cell>
          <cell r="R314" t="str">
            <v>Pembrokeshire</v>
          </cell>
          <cell r="S314" t="str">
            <v>Sth</v>
          </cell>
          <cell r="T314">
            <v>271</v>
          </cell>
          <cell r="U314" t="str">
            <v>BBRC-Cat A</v>
          </cell>
          <cell r="V314" t="str">
            <v>https://sites.google.com/site/bbrcreferences/swifts/pallid-swift</v>
          </cell>
          <cell r="W314" t="str">
            <v>Photo</v>
          </cell>
          <cell r="X314">
            <v>2018</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t="str">
            <v/>
          </cell>
          <cell r="AO314" t="str">
            <v>PALSWPEM43408</v>
          </cell>
          <cell r="AP314">
            <v>0</v>
          </cell>
          <cell r="AQ314" t="str">
            <v>OK</v>
          </cell>
          <cell r="AR314">
            <v>4829</v>
          </cell>
          <cell r="AS314" t="str">
            <v>Apus pallidus</v>
          </cell>
        </row>
        <row r="315">
          <cell r="A315" t="str">
            <v>7861</v>
          </cell>
          <cell r="B315" t="str">
            <v>go to all</v>
          </cell>
          <cell r="C315" t="str">
            <v>IC-BA</v>
          </cell>
          <cell r="D315">
            <v>43218</v>
          </cell>
          <cell r="E315">
            <v>43218</v>
          </cell>
          <cell r="F315" t="str">
            <v>IBCHI</v>
          </cell>
          <cell r="G315">
            <v>1</v>
          </cell>
          <cell r="H315" t="str">
            <v>ORK</v>
          </cell>
          <cell r="I315" t="str">
            <v>Sangar, North Ronaldsay</v>
          </cell>
          <cell r="J315" t="str">
            <v>2CY+ male in song</v>
          </cell>
          <cell r="K315" t="str">
            <v>S. J. Davies, P. Donnelly et al.</v>
          </cell>
          <cell r="L315" t="str">
            <v>wfbeeeater@hotmail.com</v>
          </cell>
          <cell r="M315" t="str">
            <v>need to source sound recording from Pete Donnelly</v>
          </cell>
          <cell r="N315" t="str">
            <v>trapped, photo, DNA analysis</v>
          </cell>
          <cell r="P315" t="str">
            <v>BBRC-Cat A</v>
          </cell>
          <cell r="Q315" t="str">
            <v>Iberian Chiffchaff</v>
          </cell>
          <cell r="R315" t="str">
            <v>Orkney</v>
          </cell>
          <cell r="S315" t="str">
            <v>Nth</v>
          </cell>
          <cell r="T315">
            <v>355</v>
          </cell>
          <cell r="U315" t="str">
            <v>BBRC-Cat A</v>
          </cell>
          <cell r="V315" t="str">
            <v>https://sites.google.com/site/bbrcreferences/warblers/iberian-chiffchaff</v>
          </cell>
          <cell r="W315" t="str">
            <v>Photo</v>
          </cell>
          <cell r="X315">
            <v>2018</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t="str">
            <v/>
          </cell>
          <cell r="AO315" t="str">
            <v>IBCHIORK43218</v>
          </cell>
          <cell r="AP315">
            <v>0</v>
          </cell>
          <cell r="AQ315" t="str">
            <v>IC</v>
          </cell>
          <cell r="AR315">
            <v>4829</v>
          </cell>
          <cell r="AS315" t="str">
            <v>Phylloscopus ibericus</v>
          </cell>
        </row>
        <row r="316">
          <cell r="A316" t="str">
            <v>7866.1</v>
          </cell>
          <cell r="B316" t="str">
            <v>Nth</v>
          </cell>
          <cell r="C316" t="str">
            <v>IC-B34</v>
          </cell>
          <cell r="D316">
            <v>43415</v>
          </cell>
          <cell r="E316">
            <v>43415</v>
          </cell>
          <cell r="F316" t="str">
            <v>PALSW</v>
          </cell>
          <cell r="G316">
            <v>1</v>
          </cell>
          <cell r="H316" t="str">
            <v>YOR</v>
          </cell>
          <cell r="I316" t="str">
            <v>Kilnsea and Spurn</v>
          </cell>
          <cell r="J316" t="str">
            <v>1CY</v>
          </cell>
          <cell r="K316" t="str">
            <v>P. Collins, T. D. Jones, I. Smith et al.</v>
          </cell>
          <cell r="L316" t="str">
            <v>pcnfa@hotmail.com</v>
          </cell>
          <cell r="M316" t="str">
            <v>submitted as same as Goxhill in Lincs same day. 8:2 first vote</v>
          </cell>
          <cell r="N316" t="str">
            <v>photo</v>
          </cell>
          <cell r="P316" t="str">
            <v>BBRC-Cat A</v>
          </cell>
          <cell r="Q316" t="str">
            <v>Pallid Swift</v>
          </cell>
          <cell r="R316" t="str">
            <v>Yorkshire</v>
          </cell>
          <cell r="S316" t="str">
            <v>Nth</v>
          </cell>
          <cell r="T316">
            <v>271</v>
          </cell>
          <cell r="U316" t="str">
            <v>BBRC-Cat A</v>
          </cell>
          <cell r="V316" t="str">
            <v>https://sites.google.com/site/bbrcreferences/swifts/pallid-swift</v>
          </cell>
          <cell r="W316" t="str">
            <v>Photo</v>
          </cell>
          <cell r="X316">
            <v>2018</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t="str">
            <v/>
          </cell>
          <cell r="AO316" t="str">
            <v>PALSWYOR43415</v>
          </cell>
          <cell r="AP316">
            <v>0</v>
          </cell>
          <cell r="AQ316" t="str">
            <v>IC</v>
          </cell>
          <cell r="AR316">
            <v>4829</v>
          </cell>
          <cell r="AS316" t="str">
            <v>Apus pallidus</v>
          </cell>
        </row>
        <row r="317">
          <cell r="A317" t="str">
            <v>7869.0</v>
          </cell>
          <cell r="B317" t="str">
            <v>recirc</v>
          </cell>
          <cell r="C317" t="str">
            <v>NP</v>
          </cell>
          <cell r="D317">
            <v>43363</v>
          </cell>
          <cell r="E317">
            <v>43363</v>
          </cell>
          <cell r="F317" t="str">
            <v>LITSH</v>
          </cell>
          <cell r="G317">
            <v>1</v>
          </cell>
          <cell r="H317" t="str">
            <v>LAN</v>
          </cell>
          <cell r="I317" t="str">
            <v>Heysham Harbour</v>
          </cell>
          <cell r="J317" t="str">
            <v>1CY+</v>
          </cell>
          <cell r="K317" t="str">
            <v>P. Marsh</v>
          </cell>
          <cell r="L317" t="str">
            <v>PMrsh123@aol.com</v>
          </cell>
          <cell r="M317" t="str">
            <v>concerns from CGB</v>
          </cell>
          <cell r="N317" t="str">
            <v>no</v>
          </cell>
          <cell r="P317" t="str">
            <v>BBRC-Cat A</v>
          </cell>
          <cell r="Q317" t="str">
            <v>Barolo Shearwater</v>
          </cell>
          <cell r="R317" t="str">
            <v>Lancashire &amp; North Merseyside</v>
          </cell>
          <cell r="S317" t="str">
            <v>Nth</v>
          </cell>
          <cell r="T317">
            <v>67</v>
          </cell>
          <cell r="U317" t="str">
            <v>BBRC-Cat A</v>
          </cell>
          <cell r="V317" t="str">
            <v>https://sites.google.com/site/bbrcreferences/petrels-shearwaters-and-albatross/little-sheawater</v>
          </cell>
          <cell r="W317" t="str">
            <v>Photo</v>
          </cell>
          <cell r="X317">
            <v>2018</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t="str">
            <v/>
          </cell>
          <cell r="AO317" t="str">
            <v>LITSHLAN43363</v>
          </cell>
          <cell r="AP317">
            <v>0</v>
          </cell>
          <cell r="AQ317" t="str">
            <v>NP</v>
          </cell>
          <cell r="AR317">
            <v>4829</v>
          </cell>
          <cell r="AS317" t="str">
            <v>Puffinus baroli</v>
          </cell>
        </row>
        <row r="318">
          <cell r="A318" t="str">
            <v>7869.1</v>
          </cell>
          <cell r="B318" t="str">
            <v>recirc</v>
          </cell>
          <cell r="C318" t="str">
            <v>NP</v>
          </cell>
          <cell r="D318">
            <v>43363</v>
          </cell>
          <cell r="E318">
            <v>43363</v>
          </cell>
          <cell r="F318" t="str">
            <v>LITSH</v>
          </cell>
          <cell r="G318">
            <v>1</v>
          </cell>
          <cell r="H318" t="str">
            <v>LAN</v>
          </cell>
          <cell r="I318" t="str">
            <v>Rossall Point</v>
          </cell>
          <cell r="J318" t="str">
            <v>1CY+</v>
          </cell>
          <cell r="K318" t="str">
            <v>I. Gardner</v>
          </cell>
          <cell r="M318" t="str">
            <v>1 hr later</v>
          </cell>
          <cell r="N318" t="str">
            <v>no</v>
          </cell>
          <cell r="P318" t="str">
            <v>BBRC-Cat A</v>
          </cell>
          <cell r="Q318" t="str">
            <v>Barolo Shearwater</v>
          </cell>
          <cell r="R318" t="str">
            <v>Lancashire &amp; North Merseyside</v>
          </cell>
          <cell r="S318" t="str">
            <v>Nth</v>
          </cell>
          <cell r="T318">
            <v>67</v>
          </cell>
          <cell r="U318" t="str">
            <v>BBRC-Cat A</v>
          </cell>
          <cell r="V318" t="str">
            <v>https://sites.google.com/site/bbrcreferences/petrels-shearwaters-and-albatross/little-sheawater</v>
          </cell>
          <cell r="W318" t="str">
            <v>Photo</v>
          </cell>
          <cell r="X318">
            <v>2018</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t="str">
            <v/>
          </cell>
          <cell r="AO318" t="str">
            <v>LITSHLAN43363</v>
          </cell>
          <cell r="AP318">
            <v>0</v>
          </cell>
          <cell r="AQ318" t="str">
            <v>NP</v>
          </cell>
          <cell r="AR318">
            <v>4829</v>
          </cell>
          <cell r="AS318" t="str">
            <v>Puffinus baroli</v>
          </cell>
        </row>
        <row r="319">
          <cell r="A319" t="str">
            <v>7873.1</v>
          </cell>
          <cell r="B319" t="str">
            <v>All</v>
          </cell>
          <cell r="C319" t="str">
            <v>Rec'd</v>
          </cell>
          <cell r="D319">
            <v>43337</v>
          </cell>
          <cell r="E319">
            <v>43337</v>
          </cell>
          <cell r="F319" t="str">
            <v>FEAZI</v>
          </cell>
          <cell r="G319">
            <v>1</v>
          </cell>
          <cell r="H319" t="str">
            <v>NMB</v>
          </cell>
          <cell r="I319" t="str">
            <v>Cullercoats</v>
          </cell>
          <cell r="J319" t="str">
            <v>1CY+</v>
          </cell>
          <cell r="K319" t="str">
            <v>T. Tams</v>
          </cell>
          <cell r="L319"/>
          <cell r="M319" t="str">
            <v>[NSY same as durham earlier</v>
          </cell>
          <cell r="N319" t="str">
            <v>no</v>
          </cell>
          <cell r="O319"/>
          <cell r="P319" t="str">
            <v>BBRC-Cat A</v>
          </cell>
          <cell r="Q319" t="str">
            <v>Zino's/Fea's/Desertas Petrel (group)</v>
          </cell>
          <cell r="R319" t="str">
            <v>Northumberland</v>
          </cell>
          <cell r="S319" t="str">
            <v>Nth</v>
          </cell>
          <cell r="T319">
            <v>61</v>
          </cell>
          <cell r="U319" t="str">
            <v>BBRC-Cat A</v>
          </cell>
          <cell r="V319" t="str">
            <v>https://sites.google.com/site/bbrcreferences/petrels-shearwaters-and-albatross/fea-s-petrel</v>
          </cell>
          <cell r="W319" t="str">
            <v>Photo</v>
          </cell>
          <cell r="X319">
            <v>2018</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t="str">
            <v/>
          </cell>
          <cell r="AO319" t="str">
            <v>FEAZINMB43337</v>
          </cell>
          <cell r="AP319">
            <v>0</v>
          </cell>
          <cell r="AQ319" t="str">
            <v>IC (but check)</v>
          </cell>
          <cell r="AR319">
            <v>4829</v>
          </cell>
          <cell r="AS319" t="str">
            <v>Pterodroma madeira/feae/deserta</v>
          </cell>
        </row>
        <row r="320">
          <cell r="A320" t="str">
            <v>7876</v>
          </cell>
          <cell r="B320" t="str">
            <v>All</v>
          </cell>
          <cell r="C320" t="str">
            <v>Rec'd</v>
          </cell>
          <cell r="D320">
            <v>41929</v>
          </cell>
          <cell r="E320">
            <v>41940</v>
          </cell>
          <cell r="F320" t="str">
            <v>STPLW</v>
          </cell>
          <cell r="G320">
            <v>1</v>
          </cell>
          <cell r="H320" t="str">
            <v>DUR</v>
          </cell>
          <cell r="I320" t="str">
            <v>Roker, Sunderland</v>
          </cell>
          <cell r="J320" t="str">
            <v>1CY+</v>
          </cell>
          <cell r="K320" t="str">
            <v>D. M. Foster et al.</v>
          </cell>
          <cell r="L320" t="str">
            <v>dave.foster2112@gmail.com</v>
          </cell>
          <cell r="M320" t="str">
            <v>halimodendri</v>
          </cell>
          <cell r="N320" t="str">
            <v>photo, sound recording</v>
          </cell>
          <cell r="P320" t="str">
            <v>Web</v>
          </cell>
          <cell r="Q320" t="str">
            <v>Central Asian Lesser Whitethroat</v>
          </cell>
          <cell r="R320" t="str">
            <v>Co. Durham</v>
          </cell>
          <cell r="S320" t="str">
            <v>Nth</v>
          </cell>
          <cell r="T320">
            <v>396</v>
          </cell>
          <cell r="U320" t="str">
            <v>Web</v>
          </cell>
          <cell r="V320" t="str">
            <v>https://sites.google.com/site/bbrcreferences/warblers/lesser-whitethroat</v>
          </cell>
          <cell r="W320" t="str">
            <v>ex or NLA</v>
          </cell>
          <cell r="X320">
            <v>2014</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t="str">
            <v/>
          </cell>
          <cell r="AO320" t="str">
            <v>STPLWDUR41929</v>
          </cell>
          <cell r="AP320">
            <v>0</v>
          </cell>
          <cell r="AQ320" t="str">
            <v>IC (but check)</v>
          </cell>
          <cell r="AR320">
            <v>4829</v>
          </cell>
          <cell r="AS320" t="str">
            <v>S. c. halimodendri</v>
          </cell>
        </row>
        <row r="321">
          <cell r="A321" t="str">
            <v>7897</v>
          </cell>
          <cell r="B321" t="b">
            <v>0</v>
          </cell>
          <cell r="C321" t="str">
            <v>NP</v>
          </cell>
          <cell r="D321">
            <v>43224</v>
          </cell>
          <cell r="E321">
            <v>43224</v>
          </cell>
          <cell r="F321" t="str">
            <v>FN</v>
          </cell>
          <cell r="G321">
            <v>1</v>
          </cell>
          <cell r="H321" t="str">
            <v>IMY</v>
          </cell>
          <cell r="I321" t="str">
            <v>Low Trap</v>
          </cell>
          <cell r="J321" t="str">
            <v>2CY</v>
          </cell>
          <cell r="K321" t="str">
            <v>M. A. Newell et al.</v>
          </cell>
          <cell r="L321" t="str">
            <v>newellmark@hotmail.com</v>
          </cell>
          <cell r="M321"/>
          <cell r="N321" t="str">
            <v>trapped, photo</v>
          </cell>
          <cell r="O321"/>
          <cell r="P321" t="str">
            <v>BBRC-Cat A</v>
          </cell>
          <cell r="Q321" t="str">
            <v>Thrush Nightingale</v>
          </cell>
          <cell r="R321" t="str">
            <v>Isle of May</v>
          </cell>
          <cell r="S321" t="str">
            <v>Nth</v>
          </cell>
          <cell r="T321">
            <v>450</v>
          </cell>
          <cell r="U321" t="str">
            <v>BBRC-Cat A</v>
          </cell>
          <cell r="V321" t="str">
            <v>no</v>
          </cell>
          <cell r="W321" t="str">
            <v>FT</v>
          </cell>
          <cell r="X321">
            <v>2018</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t="str">
            <v/>
          </cell>
          <cell r="AO321" t="str">
            <v>FNIMY43224</v>
          </cell>
          <cell r="AP321">
            <v>0</v>
          </cell>
          <cell r="AQ321" t="str">
            <v>NP</v>
          </cell>
          <cell r="AR321">
            <v>4829</v>
          </cell>
          <cell r="AS321" t="str">
            <v>Luscinia luscinia</v>
          </cell>
        </row>
        <row r="322">
          <cell r="A322" t="str">
            <v>7899</v>
          </cell>
          <cell r="B322" t="b">
            <v>0</v>
          </cell>
          <cell r="C322" t="str">
            <v>UD-final date</v>
          </cell>
          <cell r="D322">
            <v>43462</v>
          </cell>
          <cell r="E322">
            <v>43467</v>
          </cell>
          <cell r="F322" t="str">
            <v>DIBBY</v>
          </cell>
          <cell r="G322">
            <v>1</v>
          </cell>
          <cell r="H322" t="str">
            <v>NOR</v>
          </cell>
          <cell r="I322" t="str">
            <v>Ebridge Mill, North Walsham</v>
          </cell>
          <cell r="J322" t="str">
            <v>1CY+</v>
          </cell>
          <cell r="K322"/>
          <cell r="L322" t="str">
            <v>Robert.cobbold@btinternet.com</v>
          </cell>
          <cell r="M322" t="str">
            <v>final date tbc</v>
          </cell>
          <cell r="N322" t="str">
            <v>photo</v>
          </cell>
          <cell r="O322"/>
          <cell r="P322" t="str">
            <v>see also BB 112: 610-611</v>
          </cell>
          <cell r="Q322" t="str">
            <v>Black-bellied Dipper</v>
          </cell>
          <cell r="R322" t="str">
            <v>Norfolk</v>
          </cell>
          <cell r="S322" t="str">
            <v>Sth</v>
          </cell>
          <cell r="T322">
            <v>480</v>
          </cell>
          <cell r="U322" t="str">
            <v>BBRC-Cat A. Web</v>
          </cell>
          <cell r="V322" t="str">
            <v>https://sites.google.com/site/bbrcreferences/dippers/black-bellied-dipper</v>
          </cell>
          <cell r="W322" t="str">
            <v>Photo</v>
          </cell>
          <cell r="X322">
            <v>2018</v>
          </cell>
          <cell r="Y322">
            <v>0</v>
          </cell>
          <cell r="Z322">
            <v>0</v>
          </cell>
          <cell r="AA322" t="str">
            <v/>
          </cell>
          <cell r="AB322" t="str">
            <v/>
          </cell>
          <cell r="AC322">
            <v>0</v>
          </cell>
          <cell r="AD322">
            <v>0</v>
          </cell>
          <cell r="AE322">
            <v>0</v>
          </cell>
          <cell r="AF322">
            <v>0</v>
          </cell>
          <cell r="AG322">
            <v>0</v>
          </cell>
          <cell r="AH322">
            <v>0</v>
          </cell>
          <cell r="AI322">
            <v>0</v>
          </cell>
          <cell r="AJ322">
            <v>0</v>
          </cell>
          <cell r="AK322">
            <v>0</v>
          </cell>
          <cell r="AL322">
            <v>0</v>
          </cell>
          <cell r="AM322">
            <v>0</v>
          </cell>
          <cell r="AN322" t="str">
            <v/>
          </cell>
          <cell r="AO322" t="str">
            <v>DIBBYNOR43462</v>
          </cell>
          <cell r="AP322">
            <v>0</v>
          </cell>
          <cell r="AQ322" t="str">
            <v>Z-leave out</v>
          </cell>
          <cell r="AR322">
            <v>4829</v>
          </cell>
          <cell r="AS322" t="str">
            <v>C. c. cinclus</v>
          </cell>
        </row>
        <row r="323">
          <cell r="A323" t="str">
            <v>7902.0</v>
          </cell>
          <cell r="B323" t="e">
            <v>#N/A</v>
          </cell>
          <cell r="C323" t="e">
            <v>#N/A</v>
          </cell>
          <cell r="D323">
            <v>43278</v>
          </cell>
          <cell r="E323">
            <v>43282</v>
          </cell>
          <cell r="F323" t="str">
            <v>PIECR</v>
          </cell>
          <cell r="G323">
            <v>1</v>
          </cell>
          <cell r="H323" t="str">
            <v>AVO</v>
          </cell>
          <cell r="I323" t="str">
            <v>Clevedon</v>
          </cell>
          <cell r="J323" t="str">
            <v>2CY+</v>
          </cell>
          <cell r="K323" t="str">
            <v>G. Dring et al. per Avon Recorder</v>
          </cell>
          <cell r="L323" t="str">
            <v>avonbirdrecorder@gmail.com</v>
          </cell>
          <cell r="M323" t="str">
            <v>various locations from April 2018 into 2019</v>
          </cell>
          <cell r="N323" t="str">
            <v>photo</v>
          </cell>
          <cell r="P323" t="e">
            <v>#N/A</v>
          </cell>
          <cell r="Q323" t="e">
            <v>#N/A</v>
          </cell>
          <cell r="R323" t="str">
            <v>Avon</v>
          </cell>
          <cell r="S323" t="str">
            <v>Sth</v>
          </cell>
          <cell r="T323" t="e">
            <v>#N/A</v>
          </cell>
          <cell r="U323" t="e">
            <v>#N/A</v>
          </cell>
          <cell r="V323" t="e">
            <v>#N/A</v>
          </cell>
          <cell r="W323" t="e">
            <v>#N/A</v>
          </cell>
          <cell r="X323">
            <v>2018</v>
          </cell>
          <cell r="Y323" t="e">
            <v>#N/A</v>
          </cell>
          <cell r="Z323">
            <v>0</v>
          </cell>
          <cell r="AA323" t="e">
            <v>#N/A</v>
          </cell>
          <cell r="AB323" t="e">
            <v>#N/A</v>
          </cell>
          <cell r="AC323" t="e">
            <v>#N/A</v>
          </cell>
          <cell r="AD323">
            <v>0</v>
          </cell>
          <cell r="AE323">
            <v>0</v>
          </cell>
          <cell r="AF323">
            <v>0</v>
          </cell>
          <cell r="AG323">
            <v>0</v>
          </cell>
          <cell r="AH323">
            <v>0</v>
          </cell>
          <cell r="AI323">
            <v>0</v>
          </cell>
          <cell r="AJ323">
            <v>0</v>
          </cell>
          <cell r="AK323">
            <v>0</v>
          </cell>
          <cell r="AL323">
            <v>0</v>
          </cell>
          <cell r="AM323">
            <v>0</v>
          </cell>
          <cell r="AN323" t="str">
            <v/>
          </cell>
          <cell r="AO323" t="e">
            <v>#N/A</v>
          </cell>
          <cell r="AP323" t="e">
            <v>#N/A</v>
          </cell>
          <cell r="AQ323" t="e">
            <v>#N/A</v>
          </cell>
          <cell r="AR323">
            <v>4829</v>
          </cell>
          <cell r="AS323" t="e">
            <v>#N/A</v>
          </cell>
        </row>
        <row r="324">
          <cell r="A324" t="str">
            <v>7902.1</v>
          </cell>
          <cell r="B324" t="e">
            <v>#N/A</v>
          </cell>
          <cell r="C324" t="e">
            <v>#N/A</v>
          </cell>
          <cell r="D324">
            <v>43591</v>
          </cell>
          <cell r="E324">
            <v>43606</v>
          </cell>
          <cell r="F324" t="str">
            <v>PIECR</v>
          </cell>
          <cell r="G324">
            <v>1</v>
          </cell>
          <cell r="H324" t="str">
            <v>KEN</v>
          </cell>
          <cell r="I324" t="str">
            <v>North Foreland, Bockhill and Broadstairs</v>
          </cell>
          <cell r="J324" t="str">
            <v>3CY+</v>
          </cell>
          <cell r="K324" t="str">
            <v>S. Mount et al. per Kent Recorder</v>
          </cell>
          <cell r="N324" t="str">
            <v>photo</v>
          </cell>
          <cell r="P324" t="e">
            <v>#N/A</v>
          </cell>
          <cell r="Q324" t="e">
            <v>#N/A</v>
          </cell>
          <cell r="R324" t="str">
            <v>Kent</v>
          </cell>
          <cell r="S324" t="str">
            <v>Sth</v>
          </cell>
          <cell r="T324" t="e">
            <v>#N/A</v>
          </cell>
          <cell r="U324" t="e">
            <v>#N/A</v>
          </cell>
          <cell r="V324" t="e">
            <v>#N/A</v>
          </cell>
          <cell r="W324" t="e">
            <v>#N/A</v>
          </cell>
          <cell r="X324">
            <v>2019</v>
          </cell>
          <cell r="Y324" t="e">
            <v>#N/A</v>
          </cell>
          <cell r="Z324">
            <v>0</v>
          </cell>
          <cell r="AA324" t="e">
            <v>#N/A</v>
          </cell>
          <cell r="AB324" t="e">
            <v>#N/A</v>
          </cell>
          <cell r="AC324" t="e">
            <v>#N/A</v>
          </cell>
          <cell r="AD324">
            <v>0</v>
          </cell>
          <cell r="AE324">
            <v>0</v>
          </cell>
          <cell r="AF324">
            <v>0</v>
          </cell>
          <cell r="AG324">
            <v>0</v>
          </cell>
          <cell r="AH324">
            <v>0</v>
          </cell>
          <cell r="AI324">
            <v>0</v>
          </cell>
          <cell r="AJ324">
            <v>0</v>
          </cell>
          <cell r="AK324">
            <v>0</v>
          </cell>
          <cell r="AL324">
            <v>0</v>
          </cell>
          <cell r="AM324">
            <v>0</v>
          </cell>
          <cell r="AN324" t="str">
            <v/>
          </cell>
          <cell r="AO324" t="e">
            <v>#N/A</v>
          </cell>
          <cell r="AP324" t="e">
            <v>#N/A</v>
          </cell>
          <cell r="AQ324" t="e">
            <v>#N/A</v>
          </cell>
          <cell r="AR324">
            <v>4829</v>
          </cell>
          <cell r="AS324" t="e">
            <v>#N/A</v>
          </cell>
        </row>
        <row r="325">
          <cell r="A325" t="str">
            <v>7906.1</v>
          </cell>
          <cell r="B325" t="b">
            <v>0</v>
          </cell>
          <cell r="C325" t="str">
            <v>OK same</v>
          </cell>
          <cell r="D325">
            <v>43474</v>
          </cell>
          <cell r="E325">
            <v>43517</v>
          </cell>
          <cell r="F325" t="str">
            <v>HULWA</v>
          </cell>
          <cell r="G325">
            <v>1</v>
          </cell>
          <cell r="H325" t="str">
            <v>KEN</v>
          </cell>
          <cell r="I325" t="str">
            <v>Littlestone</v>
          </cell>
          <cell r="J325" t="str">
            <v>2CY+</v>
          </cell>
          <cell r="K325" t="str">
            <v>T. Greenland, D. Walker et al.</v>
          </cell>
          <cell r="L325" t="str">
            <v>dungenessobs@vfast.co.uk</v>
          </cell>
          <cell r="M325" t="str">
            <v>considered same as Lade, Dec 2018</v>
          </cell>
          <cell r="N325" t="str">
            <v>photo</v>
          </cell>
          <cell r="P325" t="str">
            <v>BBRC-Cat A</v>
          </cell>
          <cell r="Q325" t="str">
            <v>Hume’s Warbler</v>
          </cell>
          <cell r="R325" t="str">
            <v>Kent</v>
          </cell>
          <cell r="S325" t="str">
            <v>Sth</v>
          </cell>
          <cell r="T325">
            <v>363</v>
          </cell>
          <cell r="U325" t="str">
            <v>BBRC-Cat A</v>
          </cell>
          <cell r="V325" t="str">
            <v>no</v>
          </cell>
          <cell r="W325" t="str">
            <v>FT</v>
          </cell>
          <cell r="X325">
            <v>2019</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t="str">
            <v/>
          </cell>
          <cell r="AO325" t="str">
            <v>HULWAKEN43474</v>
          </cell>
          <cell r="AP325">
            <v>0</v>
          </cell>
          <cell r="AQ325" t="str">
            <v>OK same</v>
          </cell>
          <cell r="AR325">
            <v>4829</v>
          </cell>
          <cell r="AS325" t="str">
            <v>Phylloscopus humei</v>
          </cell>
        </row>
        <row r="326">
          <cell r="A326" t="str">
            <v>7909</v>
          </cell>
          <cell r="B326" t="str">
            <v>go to all</v>
          </cell>
          <cell r="C326" t="str">
            <v>IC-BA</v>
          </cell>
          <cell r="D326">
            <v>43402</v>
          </cell>
          <cell r="E326">
            <v>43404</v>
          </cell>
          <cell r="F326" t="str">
            <v>ARPHO</v>
          </cell>
          <cell r="G326">
            <v>1</v>
          </cell>
          <cell r="H326" t="str">
            <v>SHE</v>
          </cell>
          <cell r="I326" t="str">
            <v>Lamba Ness, Unst</v>
          </cell>
          <cell r="J326" t="str">
            <v>1CY+</v>
          </cell>
          <cell r="K326" t="str">
            <v>D. Cooper, M. G. Pennington, B. H. Thomason et al.</v>
          </cell>
          <cell r="L326" t="str">
            <v>brydon@shetlandnature.net</v>
          </cell>
          <cell r="N326" t="str">
            <v>photo</v>
          </cell>
          <cell r="P326" t="str">
            <v>BBRC-Cat A. Web</v>
          </cell>
          <cell r="Q326" t="str">
            <v>Hornemann’s Arctic Redpoll</v>
          </cell>
          <cell r="R326" t="str">
            <v>Shetland</v>
          </cell>
          <cell r="S326" t="str">
            <v>Nth</v>
          </cell>
          <cell r="T326">
            <v>514</v>
          </cell>
          <cell r="U326" t="str">
            <v>BBRC-Cat A. Web</v>
          </cell>
          <cell r="V326" t="str">
            <v>https://sites.google.com/site/bbrcreferences/finches/arctic-redpoll</v>
          </cell>
          <cell r="W326" t="str">
            <v>FT</v>
          </cell>
          <cell r="X326">
            <v>2018</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t="str">
            <v/>
          </cell>
          <cell r="AO326" t="str">
            <v>ARPHOSHE43402</v>
          </cell>
          <cell r="AP326">
            <v>0</v>
          </cell>
          <cell r="AQ326" t="str">
            <v>IC</v>
          </cell>
          <cell r="AR326">
            <v>4829</v>
          </cell>
          <cell r="AS326" t="str">
            <v>A. h. hornemanni</v>
          </cell>
        </row>
        <row r="327">
          <cell r="A327" t="str">
            <v>7913</v>
          </cell>
          <cell r="B327" t="str">
            <v>All</v>
          </cell>
          <cell r="C327" t="str">
            <v>Rec'd</v>
          </cell>
          <cell r="D327">
            <v>36167</v>
          </cell>
          <cell r="E327">
            <v>36180</v>
          </cell>
          <cell r="F327" t="str">
            <v>NAMCG</v>
          </cell>
          <cell r="G327" t="str">
            <v>2&gt;</v>
          </cell>
          <cell r="H327" t="str">
            <v>NOR</v>
          </cell>
          <cell r="I327" t="str">
            <v>Houghton</v>
          </cell>
          <cell r="J327" t="str">
            <v>2CY+</v>
          </cell>
          <cell r="K327" t="str">
            <v>A. I. Bloomfield et al.</v>
          </cell>
          <cell r="N327" t="str">
            <v>?</v>
          </cell>
          <cell r="P327" t="str">
            <v>BBRC-Cat A. Web</v>
          </cell>
          <cell r="Q327" t="str">
            <v>North American Canada Geese (group)</v>
          </cell>
          <cell r="R327" t="str">
            <v>Norfolk</v>
          </cell>
          <cell r="S327" t="str">
            <v>Sth</v>
          </cell>
          <cell r="T327">
            <v>8</v>
          </cell>
          <cell r="U327" t="str">
            <v>BBRC-Cat A. Web</v>
          </cell>
          <cell r="V327" t="str">
            <v>https://sites.google.com/site/bbrcreferences/waterfowl/greater-canada-goose</v>
          </cell>
          <cell r="W327" t="str">
            <v>All</v>
          </cell>
          <cell r="X327">
            <v>1999</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t="str">
            <v/>
          </cell>
          <cell r="AP327">
            <v>0</v>
          </cell>
          <cell r="AQ327" t="str">
            <v>IC (but check)</v>
          </cell>
          <cell r="AR327">
            <v>4829</v>
          </cell>
          <cell r="AS327" t="str">
            <v>B. c. interior/parvipes</v>
          </cell>
        </row>
        <row r="328">
          <cell r="A328" t="str">
            <v>7935</v>
          </cell>
          <cell r="B328" t="b">
            <v>0</v>
          </cell>
          <cell r="C328" t="str">
            <v>NP</v>
          </cell>
          <cell r="D328">
            <v>37035</v>
          </cell>
          <cell r="E328">
            <v>37037</v>
          </cell>
          <cell r="F328" t="str">
            <v>CACKG</v>
          </cell>
          <cell r="G328">
            <v>1</v>
          </cell>
          <cell r="H328" t="str">
            <v>FAI</v>
          </cell>
          <cell r="I328" t="str">
            <v>Utra Brecks</v>
          </cell>
          <cell r="J328" t="str">
            <v>2CY+</v>
          </cell>
          <cell r="K328" t="str">
            <v>H. E. Maggs et al.</v>
          </cell>
          <cell r="N328" t="str">
            <v>photo</v>
          </cell>
          <cell r="P328" t="str">
            <v>BBRC-Cat A</v>
          </cell>
          <cell r="Q328" t="str">
            <v>Cackling Goose</v>
          </cell>
          <cell r="R328" t="str">
            <v>Fair Isle</v>
          </cell>
          <cell r="S328" t="str">
            <v>Nth</v>
          </cell>
          <cell r="T328">
            <v>9</v>
          </cell>
          <cell r="U328" t="str">
            <v>BBRC-Cat A</v>
          </cell>
          <cell r="V328" t="str">
            <v>https://sites.google.com/site/bbrcreferences/waterfowl/lesser-canada-cackling-goose</v>
          </cell>
          <cell r="W328" t="str">
            <v>Photo</v>
          </cell>
          <cell r="X328">
            <v>2001</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t="str">
            <v/>
          </cell>
          <cell r="AO328" t="str">
            <v>CACKGFAI37035</v>
          </cell>
          <cell r="AP328">
            <v>0</v>
          </cell>
          <cell r="AQ328" t="str">
            <v>NP</v>
          </cell>
          <cell r="AR328">
            <v>4829</v>
          </cell>
          <cell r="AS328" t="str">
            <v>Branta hutchinsii</v>
          </cell>
        </row>
        <row r="329">
          <cell r="A329" t="str">
            <v>7938</v>
          </cell>
          <cell r="B329" t="str">
            <v>go to all</v>
          </cell>
          <cell r="C329" t="str">
            <v>OK</v>
          </cell>
          <cell r="D329">
            <v>43390</v>
          </cell>
          <cell r="E329">
            <v>43397</v>
          </cell>
          <cell r="F329" t="str">
            <v>NAMCG</v>
          </cell>
          <cell r="G329">
            <v>1</v>
          </cell>
          <cell r="H329" t="str">
            <v>NMB</v>
          </cell>
          <cell r="I329" t="str">
            <v>Goswick, Lindisfarne NNR</v>
          </cell>
          <cell r="J329" t="str">
            <v>1CY+</v>
          </cell>
          <cell r="K329" t="str">
            <v>R. Ahmed et al.</v>
          </cell>
          <cell r="L329" t="str">
            <v>rossahmed@gmail.com</v>
          </cell>
          <cell r="M329" t="str">
            <v>Todd's</v>
          </cell>
          <cell r="N329" t="str">
            <v>photo</v>
          </cell>
          <cell r="P329" t="str">
            <v>BBRC-Cat A. Web</v>
          </cell>
          <cell r="Q329" t="str">
            <v>North American Canada Geese (group)</v>
          </cell>
          <cell r="R329" t="str">
            <v>Northumberland</v>
          </cell>
          <cell r="S329" t="str">
            <v>Nth</v>
          </cell>
          <cell r="T329">
            <v>8</v>
          </cell>
          <cell r="U329" t="str">
            <v>BBRC-Cat A. Web</v>
          </cell>
          <cell r="V329" t="str">
            <v>https://sites.google.com/site/bbrcreferences/waterfowl/greater-canada-goose</v>
          </cell>
          <cell r="W329" t="str">
            <v>All</v>
          </cell>
          <cell r="X329">
            <v>2018</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t="str">
            <v/>
          </cell>
          <cell r="AO329" t="str">
            <v>NAMCGNMB43390</v>
          </cell>
          <cell r="AP329">
            <v>0</v>
          </cell>
          <cell r="AQ329" t="str">
            <v>OK</v>
          </cell>
          <cell r="AR329">
            <v>4829</v>
          </cell>
          <cell r="AS329" t="str">
            <v>B. c. interior/parvipes</v>
          </cell>
        </row>
        <row r="330">
          <cell r="A330" t="str">
            <v>7940.0</v>
          </cell>
          <cell r="B330" t="b">
            <v>0</v>
          </cell>
          <cell r="C330" t="str">
            <v>OK</v>
          </cell>
          <cell r="D330">
            <v>43429</v>
          </cell>
          <cell r="E330">
            <v>43476</v>
          </cell>
          <cell r="F330" t="str">
            <v>NAMCG</v>
          </cell>
          <cell r="G330">
            <v>1</v>
          </cell>
          <cell r="H330" t="str">
            <v>CUM</v>
          </cell>
          <cell r="I330" t="str">
            <v>Cardurnock</v>
          </cell>
          <cell r="J330" t="str">
            <v>1CY+</v>
          </cell>
          <cell r="K330" t="str">
            <v>N. Franklin et al.</v>
          </cell>
          <cell r="L330" t="str">
            <v>nickbirder66@gmail.com</v>
          </cell>
          <cell r="M330" t="str">
            <v>Todd's</v>
          </cell>
          <cell r="N330" t="str">
            <v>photo</v>
          </cell>
          <cell r="P330" t="str">
            <v>BBRC-Cat A. Web</v>
          </cell>
          <cell r="Q330" t="str">
            <v>North American Canada Geese (group)</v>
          </cell>
          <cell r="R330" t="str">
            <v>Cumbria</v>
          </cell>
          <cell r="S330" t="str">
            <v>Nth</v>
          </cell>
          <cell r="T330">
            <v>8</v>
          </cell>
          <cell r="U330" t="str">
            <v>BBRC-Cat A. Web</v>
          </cell>
          <cell r="V330" t="str">
            <v>https://sites.google.com/site/bbrcreferences/waterfowl/greater-canada-goose</v>
          </cell>
          <cell r="W330" t="str">
            <v>All</v>
          </cell>
          <cell r="X330">
            <v>2018</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t="str">
            <v/>
          </cell>
          <cell r="AO330" t="str">
            <v>NAMCGCUM43429</v>
          </cell>
          <cell r="AP330">
            <v>0</v>
          </cell>
          <cell r="AQ330" t="str">
            <v>OK</v>
          </cell>
          <cell r="AR330">
            <v>4829</v>
          </cell>
          <cell r="AS330" t="str">
            <v>B. c. interior/parvipes</v>
          </cell>
        </row>
        <row r="331">
          <cell r="A331" t="str">
            <v>7940.1</v>
          </cell>
          <cell r="B331" t="b">
            <v>0</v>
          </cell>
          <cell r="C331" t="str">
            <v>OK same</v>
          </cell>
          <cell r="D331">
            <v>43769</v>
          </cell>
          <cell r="E331">
            <v>43769</v>
          </cell>
          <cell r="F331" t="str">
            <v>NAMCG</v>
          </cell>
          <cell r="G331">
            <v>1</v>
          </cell>
          <cell r="H331" t="str">
            <v>CUM</v>
          </cell>
          <cell r="I331" t="str">
            <v>Whitrigg, Anthorn</v>
          </cell>
          <cell r="J331" t="str">
            <v>2CY+</v>
          </cell>
          <cell r="K331" t="str">
            <v>N. Franklin</v>
          </cell>
          <cell r="L331" t="str">
            <v>nickbirder66@gmail.com</v>
          </cell>
          <cell r="M331" t="str">
            <v>Todd's. Presumed returnee. Was batch 71</v>
          </cell>
          <cell r="N331" t="str">
            <v>photo</v>
          </cell>
          <cell r="P331" t="str">
            <v>presumed same as Cumbria 2018, below</v>
          </cell>
          <cell r="Q331" t="str">
            <v>North American Canada Geese (group)</v>
          </cell>
          <cell r="R331" t="str">
            <v>Cumbria</v>
          </cell>
          <cell r="S331" t="str">
            <v>Nth</v>
          </cell>
          <cell r="T331">
            <v>8</v>
          </cell>
          <cell r="U331" t="str">
            <v>BBRC-Cat A. Web</v>
          </cell>
          <cell r="V331" t="str">
            <v>https://sites.google.com/site/bbrcreferences/waterfowl/greater-canada-goose</v>
          </cell>
          <cell r="W331" t="str">
            <v>All</v>
          </cell>
          <cell r="X331">
            <v>2019</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t="str">
            <v/>
          </cell>
          <cell r="AO331" t="str">
            <v>NAMCGCUM43769</v>
          </cell>
          <cell r="AP331">
            <v>0</v>
          </cell>
          <cell r="AQ331" t="str">
            <v>OK same</v>
          </cell>
          <cell r="AR331">
            <v>4829</v>
          </cell>
          <cell r="AS331" t="str">
            <v>B. c. interior/parvipes</v>
          </cell>
        </row>
        <row r="332">
          <cell r="A332" t="str">
            <v>7940.2</v>
          </cell>
          <cell r="B332" t="b">
            <v>0</v>
          </cell>
          <cell r="C332" t="str">
            <v>OK same</v>
          </cell>
          <cell r="D332">
            <v>43782</v>
          </cell>
          <cell r="E332">
            <v>43782</v>
          </cell>
          <cell r="F332" t="str">
            <v>NAMCG</v>
          </cell>
          <cell r="G332">
            <v>1</v>
          </cell>
          <cell r="H332" t="str">
            <v>CUM</v>
          </cell>
          <cell r="I332" t="str">
            <v>Rabycote Marsh</v>
          </cell>
          <cell r="J332" t="str">
            <v>2CY+</v>
          </cell>
          <cell r="K332" t="str">
            <v>P. R. Massey</v>
          </cell>
          <cell r="L332" t="str">
            <v>paul.massey@sternaecology.co.uk</v>
          </cell>
          <cell r="M332" t="str">
            <v>Todd's. last seen Cardurnock on 17 Feb 2020</v>
          </cell>
          <cell r="N332" t="str">
            <v>photo</v>
          </cell>
          <cell r="P332" t="str">
            <v>presumed same as Cumbria 2018, below</v>
          </cell>
          <cell r="Q332" t="str">
            <v>North American Canada Geese (group)</v>
          </cell>
          <cell r="R332" t="str">
            <v>Cumbria</v>
          </cell>
          <cell r="S332" t="str">
            <v>Nth</v>
          </cell>
          <cell r="T332">
            <v>8</v>
          </cell>
          <cell r="U332" t="str">
            <v>BBRC-Cat A. Web</v>
          </cell>
          <cell r="V332" t="str">
            <v>https://sites.google.com/site/bbrcreferences/waterfowl/greater-canada-goose</v>
          </cell>
          <cell r="W332" t="str">
            <v>All</v>
          </cell>
          <cell r="X332">
            <v>2019</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t="str">
            <v/>
          </cell>
          <cell r="AO332" t="str">
            <v>NAMCGCUM43782</v>
          </cell>
          <cell r="AP332">
            <v>0</v>
          </cell>
          <cell r="AQ332" t="str">
            <v>OK same</v>
          </cell>
          <cell r="AR332">
            <v>4829</v>
          </cell>
          <cell r="AS332" t="str">
            <v>B. c. interior/parvipes</v>
          </cell>
        </row>
        <row r="333">
          <cell r="A333" t="str">
            <v>7947</v>
          </cell>
          <cell r="B333" t="b">
            <v>0</v>
          </cell>
          <cell r="C333" t="str">
            <v>UD-final date</v>
          </cell>
          <cell r="D333">
            <v>43461</v>
          </cell>
          <cell r="E333">
            <v>43560</v>
          </cell>
          <cell r="F333" t="str">
            <v>HULWA</v>
          </cell>
          <cell r="G333">
            <v>1</v>
          </cell>
          <cell r="H333" t="str">
            <v>SUS</v>
          </cell>
          <cell r="I333" t="str">
            <v>Newhaven</v>
          </cell>
          <cell r="J333" t="str">
            <v>1CY+</v>
          </cell>
          <cell r="K333" t="str">
            <v>M. Austin et al.</v>
          </cell>
          <cell r="L333" t="str">
            <v>mallalieum@gmail.com</v>
          </cell>
          <cell r="M333" t="str">
            <v>revised final date provided by finder/recorder</v>
          </cell>
          <cell r="N333" t="str">
            <v>photo</v>
          </cell>
          <cell r="O333"/>
          <cell r="P333" t="str">
            <v>see also BB 112: 596</v>
          </cell>
          <cell r="Q333" t="str">
            <v>Hume’s Warbler</v>
          </cell>
          <cell r="R333" t="str">
            <v>Sussex</v>
          </cell>
          <cell r="S333" t="str">
            <v>Sth</v>
          </cell>
          <cell r="T333">
            <v>363</v>
          </cell>
          <cell r="U333" t="str">
            <v>BBRC-Cat A</v>
          </cell>
          <cell r="V333" t="str">
            <v>no</v>
          </cell>
          <cell r="W333" t="str">
            <v>FT</v>
          </cell>
          <cell r="X333">
            <v>2018</v>
          </cell>
          <cell r="Y333">
            <v>0</v>
          </cell>
          <cell r="Z333">
            <v>0</v>
          </cell>
          <cell r="AA333" t="str">
            <v/>
          </cell>
          <cell r="AB333" t="str">
            <v/>
          </cell>
          <cell r="AC333">
            <v>0</v>
          </cell>
          <cell r="AD333">
            <v>0</v>
          </cell>
          <cell r="AE333">
            <v>0</v>
          </cell>
          <cell r="AF333">
            <v>0</v>
          </cell>
          <cell r="AG333">
            <v>0</v>
          </cell>
          <cell r="AH333">
            <v>0</v>
          </cell>
          <cell r="AI333">
            <v>0</v>
          </cell>
          <cell r="AJ333">
            <v>0</v>
          </cell>
          <cell r="AK333">
            <v>0</v>
          </cell>
          <cell r="AL333">
            <v>0</v>
          </cell>
          <cell r="AM333">
            <v>0</v>
          </cell>
          <cell r="AN333" t="str">
            <v/>
          </cell>
          <cell r="AO333" t="str">
            <v>HULWASUS43461</v>
          </cell>
          <cell r="AP333">
            <v>0</v>
          </cell>
          <cell r="AQ333" t="str">
            <v>Z-leave out</v>
          </cell>
          <cell r="AR333">
            <v>4829</v>
          </cell>
          <cell r="AS333" t="str">
            <v>Phylloscopus humei</v>
          </cell>
        </row>
        <row r="334">
          <cell r="A334" t="str">
            <v>7948</v>
          </cell>
          <cell r="B334" t="b">
            <v>0</v>
          </cell>
          <cell r="C334" t="str">
            <v>UD-final date</v>
          </cell>
          <cell r="D334">
            <v>43450</v>
          </cell>
          <cell r="E334">
            <v>43499</v>
          </cell>
          <cell r="F334" t="str">
            <v>ARPEX</v>
          </cell>
          <cell r="G334">
            <v>1</v>
          </cell>
          <cell r="H334" t="str">
            <v>BOR</v>
          </cell>
          <cell r="I334" t="str">
            <v>Bell Wood, nr Cranshaws</v>
          </cell>
          <cell r="J334" t="str">
            <v>1CY+</v>
          </cell>
          <cell r="K334"/>
          <cell r="L334" t="str">
            <v>davekinrossgraham@outlook.com</v>
          </cell>
          <cell r="M334" t="str">
            <v>Possibly 2 birds. Supporting material from Bruce Kerr. Accepted as ONE only</v>
          </cell>
          <cell r="N334" t="str">
            <v>photo</v>
          </cell>
          <cell r="O334"/>
          <cell r="P334" t="str">
            <v>see also BB 112: 615-616</v>
          </cell>
          <cell r="Q334" t="str">
            <v>Coues's Arctic Redpoll</v>
          </cell>
          <cell r="R334" t="str">
            <v>Borders</v>
          </cell>
          <cell r="S334" t="str">
            <v>Nth</v>
          </cell>
          <cell r="T334">
            <v>515</v>
          </cell>
          <cell r="U334" t="str">
            <v>BBRC-Cat A. ex BBRC 2006-2014. Web</v>
          </cell>
          <cell r="V334" t="str">
            <v>https://sites.google.com/site/bbrcreferences/finches/arctic-redpoll</v>
          </cell>
          <cell r="W334" t="str">
            <v>FT</v>
          </cell>
          <cell r="X334">
            <v>2018</v>
          </cell>
          <cell r="Y334">
            <v>0</v>
          </cell>
          <cell r="Z334">
            <v>0</v>
          </cell>
          <cell r="AA334" t="str">
            <v/>
          </cell>
          <cell r="AB334" t="str">
            <v/>
          </cell>
          <cell r="AC334">
            <v>0</v>
          </cell>
          <cell r="AD334">
            <v>0</v>
          </cell>
          <cell r="AE334">
            <v>0</v>
          </cell>
          <cell r="AF334">
            <v>0</v>
          </cell>
          <cell r="AG334">
            <v>0</v>
          </cell>
          <cell r="AH334">
            <v>0</v>
          </cell>
          <cell r="AI334">
            <v>0</v>
          </cell>
          <cell r="AJ334">
            <v>0</v>
          </cell>
          <cell r="AK334">
            <v>0</v>
          </cell>
          <cell r="AL334">
            <v>0</v>
          </cell>
          <cell r="AM334">
            <v>0</v>
          </cell>
          <cell r="AN334" t="str">
            <v/>
          </cell>
          <cell r="AO334" t="str">
            <v>ARPEXBOR43450</v>
          </cell>
          <cell r="AP334">
            <v>0</v>
          </cell>
          <cell r="AQ334" t="str">
            <v>Z-leave out</v>
          </cell>
          <cell r="AR334">
            <v>4829</v>
          </cell>
          <cell r="AS334" t="str">
            <v>A. h. exilipes</v>
          </cell>
        </row>
        <row r="335">
          <cell r="A335" t="str">
            <v>7953</v>
          </cell>
          <cell r="B335" t="b">
            <v>0</v>
          </cell>
          <cell r="C335" t="str">
            <v>OK-at BOURC</v>
          </cell>
          <cell r="D335">
            <v>42829</v>
          </cell>
          <cell r="E335">
            <v>43066</v>
          </cell>
          <cell r="F335" t="str">
            <v>NANT</v>
          </cell>
          <cell r="G335">
            <v>1</v>
          </cell>
          <cell r="H335" t="str">
            <v>SHR</v>
          </cell>
          <cell r="I335" t="str">
            <v>Venus Pool NR and Dingle Gardens, Shrewsbury</v>
          </cell>
          <cell r="J335" t="str">
            <v>3CY+</v>
          </cell>
          <cell r="K335" t="str">
            <v>M. Murphy et al. per Shropshire Recorder</v>
          </cell>
          <cell r="L335" t="str">
            <v>soscountyrecorder@gmail.com</v>
          </cell>
          <cell r="M335" t="str">
            <v>at BOURC</v>
          </cell>
          <cell r="N335" t="str">
            <v>photo</v>
          </cell>
          <cell r="Q335" t="str">
            <v>North American Night Heron</v>
          </cell>
          <cell r="R335" t="str">
            <v>Shropshire</v>
          </cell>
          <cell r="S335" t="str">
            <v>Sth</v>
          </cell>
          <cell r="T335">
            <v>83</v>
          </cell>
          <cell r="U335" t="str">
            <v>Web</v>
          </cell>
          <cell r="V335" t="str">
            <v>no</v>
          </cell>
          <cell r="W335" t="str">
            <v>ex or NLA</v>
          </cell>
          <cell r="X335">
            <v>2017</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t="str">
            <v/>
          </cell>
          <cell r="AO335" t="str">
            <v>NANTSHR42829</v>
          </cell>
          <cell r="AP335">
            <v>0</v>
          </cell>
          <cell r="AQ335" t="str">
            <v>OK-at BOURC</v>
          </cell>
          <cell r="AR335">
            <v>4829</v>
          </cell>
          <cell r="AS335" t="str">
            <v>N. n. hoactli</v>
          </cell>
        </row>
        <row r="336">
          <cell r="A336" t="str">
            <v>7954</v>
          </cell>
          <cell r="B336" t="b">
            <v>0</v>
          </cell>
          <cell r="C336" t="str">
            <v>OK</v>
          </cell>
          <cell r="D336">
            <v>43491</v>
          </cell>
          <cell r="E336">
            <v>43491</v>
          </cell>
          <cell r="F336" t="str">
            <v>ON</v>
          </cell>
          <cell r="G336">
            <v>1</v>
          </cell>
          <cell r="H336" t="str">
            <v>GTM</v>
          </cell>
          <cell r="I336" t="str">
            <v>Heaton Park Resr</v>
          </cell>
          <cell r="J336" t="str">
            <v>3CY+</v>
          </cell>
          <cell r="K336" t="str">
            <v>P. Berry, S. Johnson</v>
          </cell>
          <cell r="L336" t="str">
            <v>atrium189@hotmail.co.uk</v>
          </cell>
          <cell r="M336" t="str">
            <v>recorder points out that distance is 400 m</v>
          </cell>
          <cell r="N336" t="str">
            <v>no</v>
          </cell>
          <cell r="P336" t="str">
            <v>BBRC-Cat A</v>
          </cell>
          <cell r="Q336" t="str">
            <v>Bonaparte’s Gull</v>
          </cell>
          <cell r="R336" t="str">
            <v>Greater Manchester</v>
          </cell>
          <cell r="S336" t="str">
            <v>Nth</v>
          </cell>
          <cell r="T336">
            <v>197</v>
          </cell>
          <cell r="U336" t="str">
            <v>BBRC-Cat A</v>
          </cell>
          <cell r="V336" t="str">
            <v>no</v>
          </cell>
          <cell r="W336" t="str">
            <v>FT</v>
          </cell>
          <cell r="X336">
            <v>2019</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t="str">
            <v/>
          </cell>
          <cell r="AO336" t="str">
            <v>ONGTM43491</v>
          </cell>
          <cell r="AP336">
            <v>0</v>
          </cell>
          <cell r="AQ336" t="str">
            <v>OK</v>
          </cell>
          <cell r="AR336">
            <v>4829</v>
          </cell>
          <cell r="AS336" t="str">
            <v>Chroicocephalus philadelphia</v>
          </cell>
        </row>
        <row r="337">
          <cell r="A337" t="str">
            <v>7958.1</v>
          </cell>
          <cell r="B337" t="str">
            <v>Nth</v>
          </cell>
          <cell r="C337" t="str">
            <v>IC-B96</v>
          </cell>
          <cell r="D337">
            <v>43589</v>
          </cell>
          <cell r="E337">
            <v>43781</v>
          </cell>
          <cell r="F337" t="str">
            <v>SO</v>
          </cell>
          <cell r="G337">
            <v>1</v>
          </cell>
          <cell r="H337" t="str">
            <v>HEB</v>
          </cell>
          <cell r="I337" t="str">
            <v>Hirta, St Kilda</v>
          </cell>
          <cell r="J337" t="str">
            <v>3CY female</v>
          </cell>
          <cell r="K337" t="str">
            <v>per Outer Hebrides Recorder</v>
          </cell>
          <cell r="L337" t="str">
            <v>recorder@outerhebridesbirds.org.uk</v>
          </cell>
          <cell r="M337" t="str">
            <v>same as 2018</v>
          </cell>
          <cell r="N337" t="str">
            <v>photo</v>
          </cell>
          <cell r="P337" t="str">
            <v>BBRC-Cat A</v>
          </cell>
          <cell r="Q337" t="str">
            <v>Snowy Owl</v>
          </cell>
          <cell r="R337" t="str">
            <v>Outer Hebrides</v>
          </cell>
          <cell r="S337" t="str">
            <v>Nth</v>
          </cell>
          <cell r="T337">
            <v>260</v>
          </cell>
          <cell r="U337" t="str">
            <v>BBRC-Cat A</v>
          </cell>
          <cell r="V337" t="str">
            <v>no</v>
          </cell>
          <cell r="W337" t="str">
            <v>FT</v>
          </cell>
          <cell r="X337">
            <v>2019</v>
          </cell>
          <cell r="Y337">
            <v>0</v>
          </cell>
          <cell r="Z337">
            <v>0</v>
          </cell>
          <cell r="AA337" t="str">
            <v/>
          </cell>
          <cell r="AB337" t="str">
            <v/>
          </cell>
          <cell r="AC337">
            <v>0</v>
          </cell>
          <cell r="AD337">
            <v>0</v>
          </cell>
          <cell r="AE337">
            <v>0</v>
          </cell>
          <cell r="AF337">
            <v>0</v>
          </cell>
          <cell r="AG337">
            <v>0</v>
          </cell>
          <cell r="AH337">
            <v>0</v>
          </cell>
          <cell r="AI337">
            <v>0</v>
          </cell>
          <cell r="AJ337">
            <v>0</v>
          </cell>
          <cell r="AK337">
            <v>0</v>
          </cell>
          <cell r="AL337">
            <v>0</v>
          </cell>
          <cell r="AM337">
            <v>0</v>
          </cell>
          <cell r="AN337" t="str">
            <v/>
          </cell>
          <cell r="AO337" t="str">
            <v>SOHEB43589</v>
          </cell>
          <cell r="AP337">
            <v>0</v>
          </cell>
          <cell r="AQ337" t="e">
            <v>#N/A</v>
          </cell>
          <cell r="AR337">
            <v>4829</v>
          </cell>
          <cell r="AS337" t="str">
            <v>Bubo scandiacus</v>
          </cell>
        </row>
        <row r="338">
          <cell r="A338" t="str">
            <v>7960</v>
          </cell>
          <cell r="B338" t="b">
            <v>0</v>
          </cell>
          <cell r="C338" t="str">
            <v>OK</v>
          </cell>
          <cell r="D338">
            <v>43382</v>
          </cell>
          <cell r="E338">
            <v>43382</v>
          </cell>
          <cell r="F338" t="str">
            <v>NAMCG</v>
          </cell>
          <cell r="G338">
            <v>1</v>
          </cell>
          <cell r="H338" t="str">
            <v>HEB</v>
          </cell>
          <cell r="I338" t="str">
            <v>Borve and Allasdale, Barra</v>
          </cell>
          <cell r="J338" t="str">
            <v>1CY+</v>
          </cell>
          <cell r="K338" t="str">
            <v>K. Gillon et al.</v>
          </cell>
          <cell r="M338" t="str">
            <v>parvipes</v>
          </cell>
          <cell r="N338" t="str">
            <v>photo</v>
          </cell>
          <cell r="P338" t="str">
            <v>BBRC-Cat A. Web</v>
          </cell>
          <cell r="Q338" t="str">
            <v>North American Canada Geese (group)</v>
          </cell>
          <cell r="R338" t="str">
            <v>Outer Hebrides</v>
          </cell>
          <cell r="S338" t="str">
            <v>Nth</v>
          </cell>
          <cell r="T338">
            <v>8</v>
          </cell>
          <cell r="U338" t="str">
            <v>BBRC-Cat A. Web</v>
          </cell>
          <cell r="V338" t="str">
            <v>https://sites.google.com/site/bbrcreferences/waterfowl/greater-canada-goose</v>
          </cell>
          <cell r="W338" t="str">
            <v>All</v>
          </cell>
          <cell r="X338">
            <v>2018</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t="str">
            <v/>
          </cell>
          <cell r="AO338" t="str">
            <v>NAMCGHEB43382</v>
          </cell>
          <cell r="AP338">
            <v>0</v>
          </cell>
          <cell r="AQ338" t="str">
            <v>OK</v>
          </cell>
          <cell r="AR338">
            <v>4829</v>
          </cell>
          <cell r="AS338" t="str">
            <v>B. c. interior/parvipes</v>
          </cell>
        </row>
        <row r="339">
          <cell r="A339" t="str">
            <v>7966</v>
          </cell>
          <cell r="B339" t="str">
            <v>Sth</v>
          </cell>
          <cell r="C339" t="str">
            <v>Rec'd</v>
          </cell>
          <cell r="D339">
            <v>43156</v>
          </cell>
          <cell r="E339">
            <v>43156</v>
          </cell>
          <cell r="F339" t="str">
            <v>FD</v>
          </cell>
          <cell r="G339">
            <v>1</v>
          </cell>
          <cell r="H339" t="str">
            <v>SOM</v>
          </cell>
          <cell r="I339" t="str">
            <v>Ham Wall RSPB and Shapwick Heath NNR</v>
          </cell>
          <cell r="J339" t="str">
            <v>3CY+ female</v>
          </cell>
          <cell r="K339" t="str">
            <v>M. Hallett</v>
          </cell>
          <cell r="L339" t="str">
            <v>mark.hallett@gknaerospce.com</v>
          </cell>
          <cell r="M339" t="str">
            <v>note - probably same as #7583 which was NP's due to brief description</v>
          </cell>
          <cell r="N339" t="str">
            <v>no</v>
          </cell>
          <cell r="P339" t="str">
            <v>BBRC-Cat A. ex BBRC1969-1998 &amp; 2006-2016</v>
          </cell>
          <cell r="Q339" t="str">
            <v>Ferruginous Duck</v>
          </cell>
          <cell r="R339" t="str">
            <v>Somerset</v>
          </cell>
          <cell r="S339" t="str">
            <v>Sth</v>
          </cell>
          <cell r="T339">
            <v>33</v>
          </cell>
          <cell r="U339" t="str">
            <v>BBRC-Cat A. ex BBRC1969-1998 &amp; 2006-2016</v>
          </cell>
          <cell r="V339" t="str">
            <v>no</v>
          </cell>
          <cell r="W339" t="str">
            <v>FT</v>
          </cell>
          <cell r="X339">
            <v>2018</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t="str">
            <v/>
          </cell>
          <cell r="AO339" t="str">
            <v>FDSOM43156</v>
          </cell>
          <cell r="AP339">
            <v>0</v>
          </cell>
          <cell r="AQ339" t="str">
            <v>IC (but check)</v>
          </cell>
          <cell r="AR339">
            <v>4829</v>
          </cell>
          <cell r="AS339" t="str">
            <v>Aythya nyroca</v>
          </cell>
        </row>
        <row r="340">
          <cell r="A340" t="str">
            <v>7967</v>
          </cell>
          <cell r="B340" t="b">
            <v>0</v>
          </cell>
          <cell r="C340" t="str">
            <v>OK</v>
          </cell>
          <cell r="D340">
            <v>43488</v>
          </cell>
          <cell r="E340">
            <v>43507</v>
          </cell>
          <cell r="F340" t="str">
            <v>IV</v>
          </cell>
          <cell r="G340">
            <v>1</v>
          </cell>
          <cell r="H340" t="str">
            <v>DUM</v>
          </cell>
          <cell r="I340" t="str">
            <v>Loch Ryan</v>
          </cell>
          <cell r="J340" t="str">
            <v>3CY+</v>
          </cell>
          <cell r="K340" t="str">
            <v>A. Christie et al. per Dumfries and Galloway Recorder</v>
          </cell>
          <cell r="M340" t="str">
            <v>ringed with yellow darvic..!</v>
          </cell>
          <cell r="N340" t="str">
            <v>photo, taken into care and subsequently released</v>
          </cell>
          <cell r="P340" t="str">
            <v>BBRC-Cat A</v>
          </cell>
          <cell r="Q340" t="str">
            <v>Ivory Gull</v>
          </cell>
          <cell r="R340" t="str">
            <v>Dumfries &amp; Galloway</v>
          </cell>
          <cell r="S340" t="str">
            <v>Nth</v>
          </cell>
          <cell r="T340">
            <v>194</v>
          </cell>
          <cell r="U340" t="str">
            <v>BBRC-Cat A</v>
          </cell>
          <cell r="V340" t="str">
            <v>no</v>
          </cell>
          <cell r="W340" t="str">
            <v>Photo</v>
          </cell>
          <cell r="X340">
            <v>2019</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t="str">
            <v/>
          </cell>
          <cell r="AO340" t="str">
            <v>IVDUM43488</v>
          </cell>
          <cell r="AP340">
            <v>0</v>
          </cell>
          <cell r="AQ340" t="str">
            <v>OK</v>
          </cell>
          <cell r="AR340">
            <v>4829</v>
          </cell>
          <cell r="AS340" t="str">
            <v>Pagophila eburnea</v>
          </cell>
        </row>
        <row r="341">
          <cell r="A341" t="str">
            <v>7970</v>
          </cell>
          <cell r="B341" t="str">
            <v>All</v>
          </cell>
          <cell r="C341" t="str">
            <v>Rec'd</v>
          </cell>
          <cell r="D341">
            <v>43058</v>
          </cell>
          <cell r="E341">
            <v>43060</v>
          </cell>
          <cell r="F341" t="str">
            <v>WGOTH</v>
          </cell>
          <cell r="G341">
            <v>1</v>
          </cell>
          <cell r="H341" t="str">
            <v>SHE</v>
          </cell>
          <cell r="I341" t="str">
            <v>Scatness, Mainland</v>
          </cell>
          <cell r="J341" t="str">
            <v>2CY+</v>
          </cell>
          <cell r="K341" t="str">
            <v>R. Riddington et al.</v>
          </cell>
          <cell r="L341" t="str">
            <v>editor@britishbirds.co.uk</v>
          </cell>
          <cell r="M341" t="str">
            <v>faecal samples analysed. DNA suggestive of gambelli</v>
          </cell>
          <cell r="N341" t="str">
            <v>photo, DNA analysis</v>
          </cell>
          <cell r="P341" t="str">
            <v>Web</v>
          </cell>
          <cell r="Q341" t="str">
            <v>American White-fronted Goose</v>
          </cell>
          <cell r="R341" t="str">
            <v>Shetland</v>
          </cell>
          <cell r="S341" t="str">
            <v>Nth</v>
          </cell>
          <cell r="T341">
            <v>16</v>
          </cell>
          <cell r="U341" t="str">
            <v>Web</v>
          </cell>
          <cell r="V341" t="str">
            <v>no</v>
          </cell>
          <cell r="W341" t="str">
            <v>ex or NLA</v>
          </cell>
          <cell r="X341">
            <v>2017</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t="str">
            <v/>
          </cell>
          <cell r="AO341" t="str">
            <v>WGOTHSHE43058</v>
          </cell>
          <cell r="AP341">
            <v>0</v>
          </cell>
          <cell r="AQ341" t="str">
            <v>IC (but check)</v>
          </cell>
          <cell r="AR341">
            <v>4829</v>
          </cell>
          <cell r="AS341" t="str">
            <v>A. a. gambelli</v>
          </cell>
        </row>
        <row r="342">
          <cell r="A342" t="str">
            <v>7976</v>
          </cell>
          <cell r="B342" t="b">
            <v>0</v>
          </cell>
          <cell r="C342" t="str">
            <v>OK</v>
          </cell>
          <cell r="D342">
            <v>43501</v>
          </cell>
          <cell r="E342">
            <v>43505</v>
          </cell>
          <cell r="F342" t="str">
            <v>FD</v>
          </cell>
          <cell r="G342">
            <v>1</v>
          </cell>
          <cell r="H342" t="str">
            <v>ESS</v>
          </cell>
          <cell r="I342" t="str">
            <v>Holyfield Lake, Cheshunt</v>
          </cell>
          <cell r="J342" t="str">
            <v>3CY+ male</v>
          </cell>
          <cell r="K342" t="str">
            <v>S. Hamilton, H. Lacey et al. per N. Croft</v>
          </cell>
          <cell r="L342" t="str">
            <v>nickcroft61@yahoo.co.uk</v>
          </cell>
          <cell r="N342" t="str">
            <v>photo</v>
          </cell>
          <cell r="P342" t="str">
            <v>BBRC-Cat A. ex BBRC1969-1998 &amp; 2006-2016</v>
          </cell>
          <cell r="Q342" t="str">
            <v>Ferruginous Duck</v>
          </cell>
          <cell r="R342" t="str">
            <v>Essex</v>
          </cell>
          <cell r="S342" t="str">
            <v>Sth</v>
          </cell>
          <cell r="T342">
            <v>33</v>
          </cell>
          <cell r="U342" t="str">
            <v>BBRC-Cat A. ex BBRC1969-1998 &amp; 2006-2016</v>
          </cell>
          <cell r="V342" t="str">
            <v>no</v>
          </cell>
          <cell r="W342" t="str">
            <v>FT</v>
          </cell>
          <cell r="X342">
            <v>2019</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t="str">
            <v/>
          </cell>
          <cell r="AO342" t="str">
            <v>FDESS43501</v>
          </cell>
          <cell r="AP342">
            <v>0</v>
          </cell>
          <cell r="AQ342" t="str">
            <v>OK</v>
          </cell>
          <cell r="AR342">
            <v>4829</v>
          </cell>
          <cell r="AS342" t="str">
            <v>Aythya nyroca</v>
          </cell>
        </row>
        <row r="343">
          <cell r="A343" t="str">
            <v>7979</v>
          </cell>
          <cell r="B343" t="str">
            <v>go to all</v>
          </cell>
          <cell r="C343" t="str">
            <v>OK</v>
          </cell>
          <cell r="D343">
            <v>43029</v>
          </cell>
          <cell r="E343">
            <v>43029</v>
          </cell>
          <cell r="F343" t="str">
            <v>AL</v>
          </cell>
          <cell r="G343">
            <v>1</v>
          </cell>
          <cell r="H343" t="str">
            <v>ORK</v>
          </cell>
          <cell r="I343" t="str">
            <v>Nether Linney, North Ronaldsay</v>
          </cell>
          <cell r="J343" t="str">
            <v>1CY+</v>
          </cell>
          <cell r="K343" t="str">
            <v>S. J. Davies</v>
          </cell>
          <cell r="L343" t="str">
            <v>wfbeeeater@hotmail.com</v>
          </cell>
          <cell r="M343" t="str">
            <v>Submitted as Coues, accepted as Arctic sp</v>
          </cell>
          <cell r="N343" t="str">
            <v>no</v>
          </cell>
          <cell r="P343" t="str">
            <v>ex BBRC 2006</v>
          </cell>
          <cell r="Q343" t="str">
            <v>Arctic Redpoll</v>
          </cell>
          <cell r="R343" t="str">
            <v>Orkney</v>
          </cell>
          <cell r="S343" t="str">
            <v>Nth</v>
          </cell>
          <cell r="T343">
            <v>513</v>
          </cell>
          <cell r="U343" t="str">
            <v>ex BBRC 2006</v>
          </cell>
          <cell r="V343" t="str">
            <v>https://sites.google.com/site/bbrcreferences/finches/arctic-redpoll</v>
          </cell>
          <cell r="W343" t="str">
            <v>ex or NLA</v>
          </cell>
          <cell r="X343">
            <v>2017</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t="str">
            <v/>
          </cell>
          <cell r="AO343" t="str">
            <v>ALORK43029</v>
          </cell>
          <cell r="AP343">
            <v>0</v>
          </cell>
          <cell r="AQ343" t="str">
            <v>OK</v>
          </cell>
          <cell r="AR343">
            <v>4829</v>
          </cell>
          <cell r="AS343" t="str">
            <v>Acanthis hornemanni</v>
          </cell>
        </row>
        <row r="344">
          <cell r="A344" t="str">
            <v>7981</v>
          </cell>
          <cell r="B344" t="b">
            <v>0</v>
          </cell>
          <cell r="C344" t="str">
            <v>OK</v>
          </cell>
          <cell r="D344">
            <v>43473</v>
          </cell>
          <cell r="E344">
            <v>43473</v>
          </cell>
          <cell r="F344" t="str">
            <v>LC</v>
          </cell>
          <cell r="G344">
            <v>1</v>
          </cell>
          <cell r="H344" t="str">
            <v>CUM</v>
          </cell>
          <cell r="I344" t="str">
            <v>Burgh-by-Sands</v>
          </cell>
          <cell r="J344" t="str">
            <v>2CY</v>
          </cell>
          <cell r="K344" t="str">
            <v>B. Steel</v>
          </cell>
          <cell r="L344" t="str">
            <v>b_steel_1_the@yahoo.co.uk</v>
          </cell>
          <cell r="N344" t="str">
            <v>photo</v>
          </cell>
          <cell r="P344" t="str">
            <v>BBRC-Cat A</v>
          </cell>
          <cell r="Q344" t="str">
            <v>Lesser White-fronted Goose</v>
          </cell>
          <cell r="R344" t="str">
            <v>Cumbria</v>
          </cell>
          <cell r="S344" t="str">
            <v>Nth</v>
          </cell>
          <cell r="T344">
            <v>17</v>
          </cell>
          <cell r="U344" t="str">
            <v>BBRC-Cat A</v>
          </cell>
          <cell r="V344" t="str">
            <v>no</v>
          </cell>
          <cell r="W344" t="str">
            <v>FT</v>
          </cell>
          <cell r="X344">
            <v>2019</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t="str">
            <v/>
          </cell>
          <cell r="AO344" t="str">
            <v>LCCUM43473</v>
          </cell>
          <cell r="AP344">
            <v>0</v>
          </cell>
          <cell r="AQ344" t="str">
            <v>OK</v>
          </cell>
          <cell r="AR344">
            <v>4829</v>
          </cell>
          <cell r="AS344" t="str">
            <v>Anser erythropus</v>
          </cell>
        </row>
        <row r="345">
          <cell r="A345" t="str">
            <v>7987</v>
          </cell>
          <cell r="B345" t="str">
            <v>Nth</v>
          </cell>
          <cell r="C345" t="str">
            <v>IC-BA</v>
          </cell>
          <cell r="D345">
            <v>43236</v>
          </cell>
          <cell r="E345">
            <v>43237</v>
          </cell>
          <cell r="F345" t="str">
            <v>ESUWA</v>
          </cell>
          <cell r="G345">
            <v>1</v>
          </cell>
          <cell r="H345" t="str">
            <v>YOR</v>
          </cell>
          <cell r="I345" t="str">
            <v>Flamborough Head</v>
          </cell>
          <cell r="J345" t="str">
            <v>2CY+ male in song</v>
          </cell>
          <cell r="K345" t="str">
            <v>P. Cunningham et al. per B. Richards</v>
          </cell>
          <cell r="L345" t="str">
            <v>philc@phonecoop.coop; brett.seawatcher@btinternet.com</v>
          </cell>
          <cell r="M345" t="str">
            <v>PENDED / NP'd following spansh birds</v>
          </cell>
          <cell r="N345" t="str">
            <v>photo</v>
          </cell>
          <cell r="O345"/>
          <cell r="P345" t="str">
            <v>BBRC-Cat A. Web</v>
          </cell>
          <cell r="Q345" t="str">
            <v>Eastern Subalpine Warbler (group)</v>
          </cell>
          <cell r="R345" t="str">
            <v>Yorkshire</v>
          </cell>
          <cell r="S345" t="str">
            <v>Nth</v>
          </cell>
          <cell r="T345">
            <v>410</v>
          </cell>
          <cell r="U345" t="str">
            <v>BBRC-Cat A. Web</v>
          </cell>
          <cell r="V345" t="str">
            <v>https://sites.google.com/site/bbrcreferences/warblers/subalpine-warblers</v>
          </cell>
          <cell r="W345" t="str">
            <v>Photo</v>
          </cell>
          <cell r="X345">
            <v>2018</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t="str">
            <v/>
          </cell>
          <cell r="AO345" t="str">
            <v>ESUWAYOR43236</v>
          </cell>
          <cell r="AP345">
            <v>0</v>
          </cell>
          <cell r="AQ345" t="str">
            <v>IC</v>
          </cell>
          <cell r="AR345">
            <v>4829</v>
          </cell>
          <cell r="AS345" t="str">
            <v>S. c. cantillans/albistriata</v>
          </cell>
        </row>
        <row r="346">
          <cell r="A346" t="str">
            <v>7989</v>
          </cell>
          <cell r="B346" t="str">
            <v>go to all</v>
          </cell>
          <cell r="C346" t="str">
            <v>OK</v>
          </cell>
          <cell r="D346">
            <v>43202</v>
          </cell>
          <cell r="E346">
            <v>43205</v>
          </cell>
          <cell r="F346" t="str">
            <v>DIBBY</v>
          </cell>
          <cell r="G346">
            <v>1</v>
          </cell>
          <cell r="H346" t="str">
            <v>NMB</v>
          </cell>
          <cell r="I346" t="str">
            <v>Farne Islands</v>
          </cell>
          <cell r="J346" t="str">
            <v>3CY+</v>
          </cell>
          <cell r="K346" t="str">
            <v>D. Halpin et al.</v>
          </cell>
          <cell r="L346" t="str">
            <v>duncan.halpin@gmail.com</v>
          </cell>
          <cell r="M346" t="str">
            <v>some chestnut; pended by county rc</v>
          </cell>
          <cell r="N346" t="str">
            <v>photo</v>
          </cell>
          <cell r="P346" t="str">
            <v>BBRC-Cat A. Web</v>
          </cell>
          <cell r="Q346" t="str">
            <v>Black-bellied Dipper</v>
          </cell>
          <cell r="R346" t="str">
            <v>Northumberland</v>
          </cell>
          <cell r="S346" t="str">
            <v>Nth</v>
          </cell>
          <cell r="T346">
            <v>480</v>
          </cell>
          <cell r="U346" t="str">
            <v>BBRC-Cat A. Web</v>
          </cell>
          <cell r="V346" t="str">
            <v>https://sites.google.com/site/bbrcreferences/dippers/black-bellied-dipper</v>
          </cell>
          <cell r="W346" t="str">
            <v>Photo</v>
          </cell>
          <cell r="X346">
            <v>2018</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t="str">
            <v/>
          </cell>
          <cell r="AO346" t="str">
            <v>DIBBYNMB43202</v>
          </cell>
          <cell r="AP346">
            <v>0</v>
          </cell>
          <cell r="AQ346" t="str">
            <v>OK</v>
          </cell>
          <cell r="AR346">
            <v>4829</v>
          </cell>
          <cell r="AS346" t="str">
            <v>C. c. cinclus</v>
          </cell>
        </row>
        <row r="347">
          <cell r="A347" t="str">
            <v>7991.10</v>
          </cell>
          <cell r="B347" t="b">
            <v>0</v>
          </cell>
          <cell r="C347" t="str">
            <v>OK same</v>
          </cell>
          <cell r="D347">
            <v>43655</v>
          </cell>
          <cell r="E347">
            <v>43655</v>
          </cell>
          <cell r="F347" t="str">
            <v>SOOTE</v>
          </cell>
          <cell r="G347">
            <v>1</v>
          </cell>
          <cell r="H347" t="str">
            <v>DUR</v>
          </cell>
          <cell r="I347" t="str">
            <v>Whitburn</v>
          </cell>
          <cell r="J347" t="str">
            <v>5CY+</v>
          </cell>
          <cell r="K347" t="str">
            <v>M. V. Newsome et al.</v>
          </cell>
          <cell r="L347" t="str">
            <v>mvnewsome@hotmail.com</v>
          </cell>
          <cell r="N347" t="str">
            <v>photo</v>
          </cell>
          <cell r="P347" t="str">
            <v>also seen Cleveland, Co. Durham, Norfolk, North-east Scotland, Northumberland, Yorkshire</v>
          </cell>
          <cell r="Q347" t="str">
            <v>Sooty Tern</v>
          </cell>
          <cell r="R347" t="str">
            <v>Co. Durham</v>
          </cell>
          <cell r="S347" t="str">
            <v>Nth</v>
          </cell>
          <cell r="T347">
            <v>230</v>
          </cell>
          <cell r="U347" t="str">
            <v>BBRC-Cat A</v>
          </cell>
          <cell r="V347" t="str">
            <v>no</v>
          </cell>
          <cell r="W347" t="str">
            <v>Photo</v>
          </cell>
          <cell r="X347">
            <v>2019</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t="str">
            <v/>
          </cell>
          <cell r="AO347" t="str">
            <v>SOOTEDUR43655</v>
          </cell>
          <cell r="AP347">
            <v>0</v>
          </cell>
          <cell r="AQ347" t="str">
            <v>OK same</v>
          </cell>
          <cell r="AR347">
            <v>4829</v>
          </cell>
          <cell r="AS347" t="str">
            <v>Onychoprion fuscatus</v>
          </cell>
        </row>
        <row r="348">
          <cell r="A348" t="str">
            <v>7991.11</v>
          </cell>
          <cell r="B348" t="b">
            <v>0</v>
          </cell>
          <cell r="C348" t="str">
            <v>OK same</v>
          </cell>
          <cell r="D348">
            <v>43655</v>
          </cell>
          <cell r="E348">
            <v>43655</v>
          </cell>
          <cell r="F348" t="str">
            <v>SOOTE</v>
          </cell>
          <cell r="G348">
            <v>1</v>
          </cell>
          <cell r="H348" t="str">
            <v>NMB</v>
          </cell>
          <cell r="I348" t="str">
            <v>Church Point, Newbiggin</v>
          </cell>
          <cell r="J348" t="str">
            <v>5CY+</v>
          </cell>
          <cell r="K348" t="str">
            <v>B. Biggs, J. Farooqi et al.</v>
          </cell>
          <cell r="L348" t="str">
            <v>jonathanfarooqi@gmail.com</v>
          </cell>
          <cell r="M348" t="str">
            <v>seen in Yorkshire and Durham before. Later at Cullernose Pt too (mark eaton, tim dean)</v>
          </cell>
          <cell r="N348" t="str">
            <v>photo</v>
          </cell>
          <cell r="P348" t="str">
            <v>also seen Cleveland, Co. Durham, Norfolk, North-east Scotland, Northumberland, Yorkshire</v>
          </cell>
          <cell r="Q348" t="str">
            <v>Sooty Tern</v>
          </cell>
          <cell r="R348" t="str">
            <v>Northumberland</v>
          </cell>
          <cell r="S348" t="str">
            <v>Nth</v>
          </cell>
          <cell r="T348">
            <v>230</v>
          </cell>
          <cell r="U348" t="str">
            <v>BBRC-Cat A</v>
          </cell>
          <cell r="V348" t="str">
            <v>no</v>
          </cell>
          <cell r="W348" t="str">
            <v>Photo</v>
          </cell>
          <cell r="X348">
            <v>2019</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t="str">
            <v/>
          </cell>
          <cell r="AO348" t="str">
            <v>SOOTENMB43655</v>
          </cell>
          <cell r="AP348">
            <v>0</v>
          </cell>
          <cell r="AQ348" t="str">
            <v>OK same</v>
          </cell>
          <cell r="AR348">
            <v>4829</v>
          </cell>
          <cell r="AS348" t="str">
            <v>Onychoprion fuscatus</v>
          </cell>
        </row>
        <row r="349">
          <cell r="A349" t="str">
            <v>7991.12</v>
          </cell>
          <cell r="B349" t="b">
            <v>0</v>
          </cell>
          <cell r="C349" t="str">
            <v>OK same</v>
          </cell>
          <cell r="D349">
            <v>43655</v>
          </cell>
          <cell r="E349">
            <v>43655</v>
          </cell>
          <cell r="F349" t="str">
            <v>SOOTE</v>
          </cell>
          <cell r="G349">
            <v>1</v>
          </cell>
          <cell r="H349" t="str">
            <v>NMB</v>
          </cell>
          <cell r="I349" t="str">
            <v>Cullernose Point</v>
          </cell>
          <cell r="J349" t="str">
            <v>5CY+</v>
          </cell>
          <cell r="K349" t="str">
            <v>T. R. Dean, M. A. Eaton, M. McMahon</v>
          </cell>
          <cell r="L349" t="str">
            <v>mick_mcmahon@hotmail.co.uk; mark.eaton@rspb.org.uk</v>
          </cell>
          <cell r="N349" t="str">
            <v>no</v>
          </cell>
          <cell r="P349" t="str">
            <v>also seen Cleveland, Co. Durham, Norfolk, North-east Scotland, Northumberland, Yorkshire</v>
          </cell>
          <cell r="Q349" t="str">
            <v>Sooty Tern</v>
          </cell>
          <cell r="R349" t="str">
            <v>Northumberland</v>
          </cell>
          <cell r="S349" t="str">
            <v>Nth</v>
          </cell>
          <cell r="T349">
            <v>230</v>
          </cell>
          <cell r="U349" t="str">
            <v>BBRC-Cat A</v>
          </cell>
          <cell r="V349" t="str">
            <v>no</v>
          </cell>
          <cell r="W349" t="str">
            <v>Photo</v>
          </cell>
          <cell r="X349">
            <v>2019</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t="str">
            <v/>
          </cell>
          <cell r="AO349" t="str">
            <v>SOOTENMB43655</v>
          </cell>
          <cell r="AP349">
            <v>0</v>
          </cell>
          <cell r="AQ349" t="str">
            <v>OK same</v>
          </cell>
          <cell r="AR349">
            <v>4829</v>
          </cell>
          <cell r="AS349" t="str">
            <v>Onychoprion fuscatus</v>
          </cell>
        </row>
        <row r="350">
          <cell r="A350" t="str">
            <v>7991.13</v>
          </cell>
          <cell r="B350" t="b">
            <v>0</v>
          </cell>
          <cell r="C350" t="str">
            <v>OK same</v>
          </cell>
          <cell r="D350">
            <v>43655</v>
          </cell>
          <cell r="E350">
            <v>43655</v>
          </cell>
          <cell r="F350" t="str">
            <v>SOOTE</v>
          </cell>
          <cell r="G350">
            <v>1</v>
          </cell>
          <cell r="H350" t="str">
            <v>NMB</v>
          </cell>
          <cell r="I350" t="str">
            <v>Annstead Point, nr Seahouses</v>
          </cell>
          <cell r="J350" t="str">
            <v>5CY+</v>
          </cell>
          <cell r="K350" t="str">
            <v>G. Bowman et al.</v>
          </cell>
          <cell r="L350" t="str">
            <v>g.bowman44@outlook.com</v>
          </cell>
          <cell r="N350" t="str">
            <v>photo</v>
          </cell>
          <cell r="P350" t="str">
            <v>also seen Cleveland, Co. Durham, Norfolk, North-east Scotland, Northumberland, Yorkshire</v>
          </cell>
          <cell r="Q350" t="str">
            <v>Sooty Tern</v>
          </cell>
          <cell r="R350" t="str">
            <v>Northumberland</v>
          </cell>
          <cell r="S350" t="str">
            <v>Nth</v>
          </cell>
          <cell r="T350">
            <v>230</v>
          </cell>
          <cell r="U350" t="str">
            <v>BBRC-Cat A</v>
          </cell>
          <cell r="V350" t="str">
            <v>no</v>
          </cell>
          <cell r="W350" t="str">
            <v>Photo</v>
          </cell>
          <cell r="X350">
            <v>2019</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t="str">
            <v/>
          </cell>
          <cell r="AO350" t="str">
            <v>SOOTENMB43655</v>
          </cell>
          <cell r="AP350">
            <v>0</v>
          </cell>
          <cell r="AQ350" t="str">
            <v>OK same</v>
          </cell>
          <cell r="AR350">
            <v>4829</v>
          </cell>
          <cell r="AS350" t="str">
            <v>Onychoprion fuscatus</v>
          </cell>
        </row>
        <row r="351">
          <cell r="A351" t="str">
            <v>7991.14</v>
          </cell>
          <cell r="B351" t="b">
            <v>0</v>
          </cell>
          <cell r="C351" t="str">
            <v>OK same</v>
          </cell>
          <cell r="D351">
            <v>43679</v>
          </cell>
          <cell r="E351">
            <v>43679</v>
          </cell>
          <cell r="F351" t="str">
            <v>SOOTE</v>
          </cell>
          <cell r="G351">
            <v>1</v>
          </cell>
          <cell r="H351" t="str">
            <v>NOR</v>
          </cell>
          <cell r="I351" t="str">
            <v>Weybourne and Sheringham</v>
          </cell>
          <cell r="J351" t="str">
            <v>5CY+</v>
          </cell>
          <cell r="K351" t="str">
            <v>A. Clark, K. B. Shepherd, M. P. Taylor</v>
          </cell>
          <cell r="L351" t="str">
            <v>k.shepherd@virgin.net; ac1967@cantab.net; moss.taylor@btinternet.com</v>
          </cell>
          <cell r="M351" t="str">
            <v>Seen by 3. Sooty/Bridled seen poorly flying east off Weybourne (Moss Taylow) before then independently seen - and identified as Sooty - by KBS at Sheringham 15 mins later. A.Clark got on to it at Sheringham too.</v>
          </cell>
          <cell r="N351" t="str">
            <v>no</v>
          </cell>
          <cell r="P351" t="str">
            <v>also seen Cleveland, Co. Durham, Norfolk, North-east Scotland, Northumberland, Yorkshire</v>
          </cell>
          <cell r="Q351" t="str">
            <v>Sooty Tern</v>
          </cell>
          <cell r="R351" t="str">
            <v>Norfolk</v>
          </cell>
          <cell r="S351" t="str">
            <v>Sth</v>
          </cell>
          <cell r="T351">
            <v>230</v>
          </cell>
          <cell r="U351" t="str">
            <v>BBRC-Cat A</v>
          </cell>
          <cell r="V351" t="str">
            <v>no</v>
          </cell>
          <cell r="W351" t="str">
            <v>Photo</v>
          </cell>
          <cell r="X351">
            <v>2019</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t="str">
            <v/>
          </cell>
          <cell r="AO351" t="str">
            <v>SOOTENOR43679</v>
          </cell>
          <cell r="AP351">
            <v>0</v>
          </cell>
          <cell r="AQ351" t="str">
            <v>OK same</v>
          </cell>
          <cell r="AR351">
            <v>4829</v>
          </cell>
          <cell r="AS351" t="str">
            <v>Onychoprion fuscatus</v>
          </cell>
        </row>
        <row r="352">
          <cell r="A352" t="str">
            <v>7991.15</v>
          </cell>
          <cell r="B352" t="str">
            <v>Sth</v>
          </cell>
          <cell r="C352" t="str">
            <v>IC-B77</v>
          </cell>
          <cell r="D352">
            <v>44020</v>
          </cell>
          <cell r="E352">
            <v>44020</v>
          </cell>
          <cell r="F352" t="str">
            <v>SOOTE</v>
          </cell>
          <cell r="G352">
            <v>1</v>
          </cell>
          <cell r="H352" t="str">
            <v>SUF</v>
          </cell>
          <cell r="I352" t="str">
            <v>Minsmere RSPB</v>
          </cell>
          <cell r="J352" t="str">
            <v>6CY+</v>
          </cell>
          <cell r="K352" t="str">
            <v>J. H. Grant</v>
          </cell>
          <cell r="L352" t="str">
            <v>birdergranty@gmail.com</v>
          </cell>
          <cell r="N352" t="str">
            <v>photo</v>
          </cell>
          <cell r="P352" t="str">
            <v>BBRC-Cat A</v>
          </cell>
          <cell r="Q352" t="str">
            <v>Sooty Tern</v>
          </cell>
          <cell r="R352" t="str">
            <v>Suffolk</v>
          </cell>
          <cell r="S352" t="str">
            <v>Sth</v>
          </cell>
          <cell r="T352">
            <v>230</v>
          </cell>
          <cell r="U352" t="str">
            <v>BBRC-Cat A</v>
          </cell>
          <cell r="V352" t="str">
            <v>no</v>
          </cell>
          <cell r="W352" t="str">
            <v>Photo</v>
          </cell>
          <cell r="X352">
            <v>2020</v>
          </cell>
          <cell r="Y352" t="e">
            <v>#REF!</v>
          </cell>
          <cell r="Z352">
            <v>0</v>
          </cell>
          <cell r="AA352" t="e">
            <v>#REF!</v>
          </cell>
          <cell r="AB352" t="e">
            <v>#REF!</v>
          </cell>
          <cell r="AC352" t="e">
            <v>#REF!</v>
          </cell>
          <cell r="AD352" t="e">
            <v>#REF!</v>
          </cell>
          <cell r="AE352">
            <v>0</v>
          </cell>
          <cell r="AF352" t="e">
            <v>#REF!</v>
          </cell>
          <cell r="AG352">
            <v>0</v>
          </cell>
          <cell r="AH352">
            <v>0</v>
          </cell>
          <cell r="AI352">
            <v>0</v>
          </cell>
          <cell r="AJ352">
            <v>0</v>
          </cell>
          <cell r="AK352">
            <v>0</v>
          </cell>
          <cell r="AL352">
            <v>1</v>
          </cell>
          <cell r="AM352">
            <v>0</v>
          </cell>
          <cell r="AN352" t="str">
            <v/>
          </cell>
          <cell r="AO352" t="str">
            <v>SOOTESUF44020</v>
          </cell>
          <cell r="AP352">
            <v>0</v>
          </cell>
          <cell r="AQ352" t="e">
            <v>#N/A</v>
          </cell>
          <cell r="AR352">
            <v>4829</v>
          </cell>
          <cell r="AS352" t="str">
            <v>Onychoprion fuscatus</v>
          </cell>
        </row>
        <row r="353">
          <cell r="A353" t="str">
            <v>7991.16</v>
          </cell>
          <cell r="B353" t="b">
            <v>0</v>
          </cell>
          <cell r="C353" t="str">
            <v>OK same</v>
          </cell>
          <cell r="D353">
            <v>44020</v>
          </cell>
          <cell r="E353">
            <v>44020</v>
          </cell>
          <cell r="F353" t="str">
            <v>SOOTE</v>
          </cell>
          <cell r="G353">
            <v>1</v>
          </cell>
          <cell r="H353" t="str">
            <v>SUF</v>
          </cell>
          <cell r="I353" t="str">
            <v>Sizewell</v>
          </cell>
          <cell r="J353" t="str">
            <v>6CY+</v>
          </cell>
          <cell r="K353" t="str">
            <v>M. L. Cornish et al.</v>
          </cell>
          <cell r="L353" t="str">
            <v>mark.l.cornish74@gmail.com</v>
          </cell>
          <cell r="N353" t="str">
            <v>photo</v>
          </cell>
          <cell r="P353" t="str">
            <v>BBRC-Cat A</v>
          </cell>
          <cell r="Q353" t="str">
            <v>Sooty Tern</v>
          </cell>
          <cell r="R353" t="str">
            <v>Suffolk</v>
          </cell>
          <cell r="S353" t="str">
            <v>Sth</v>
          </cell>
          <cell r="T353">
            <v>230</v>
          </cell>
          <cell r="U353" t="str">
            <v>BBRC-Cat A</v>
          </cell>
          <cell r="V353" t="str">
            <v>no</v>
          </cell>
          <cell r="W353" t="str">
            <v>Photo</v>
          </cell>
          <cell r="X353">
            <v>2020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t="str">
            <v/>
          </cell>
          <cell r="AO353" t="str">
            <v>SOOTESUF44020</v>
          </cell>
          <cell r="AP353">
            <v>0</v>
          </cell>
          <cell r="AQ353" t="str">
            <v>OK same</v>
          </cell>
          <cell r="AR353">
            <v>4829</v>
          </cell>
          <cell r="AS353" t="str">
            <v>Onychoprion fuscatus</v>
          </cell>
        </row>
        <row r="354">
          <cell r="A354" t="str">
            <v>7991.17</v>
          </cell>
          <cell r="B354" t="b">
            <v>0</v>
          </cell>
          <cell r="C354" t="str">
            <v>OK same</v>
          </cell>
          <cell r="D354">
            <v>44035</v>
          </cell>
          <cell r="E354">
            <v>44035</v>
          </cell>
          <cell r="F354" t="str">
            <v>SOOTE</v>
          </cell>
          <cell r="G354">
            <v>1</v>
          </cell>
          <cell r="H354" t="str">
            <v>AYR</v>
          </cell>
          <cell r="I354" t="str">
            <v>Maidens, Maidenhead Bay</v>
          </cell>
          <cell r="J354" t="str">
            <v>6CY+</v>
          </cell>
          <cell r="K354" t="str">
            <v>A. Hogg</v>
          </cell>
          <cell r="L354" t="str">
            <v>dcgos@yahoo.com</v>
          </cell>
          <cell r="N354" t="str">
            <v>no</v>
          </cell>
          <cell r="P354" t="str">
            <v>BBRC-Cat A</v>
          </cell>
          <cell r="Q354" t="str">
            <v>Sooty Tern</v>
          </cell>
          <cell r="R354" t="str">
            <v>Ayrshire</v>
          </cell>
          <cell r="S354" t="str">
            <v>Nth</v>
          </cell>
          <cell r="T354">
            <v>230</v>
          </cell>
          <cell r="U354" t="str">
            <v>BBRC-Cat A</v>
          </cell>
          <cell r="V354" t="str">
            <v>no</v>
          </cell>
          <cell r="W354" t="str">
            <v>Photo</v>
          </cell>
          <cell r="X354">
            <v>2020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t="str">
            <v/>
          </cell>
          <cell r="AO354" t="str">
            <v>SOOTEAYR44035</v>
          </cell>
          <cell r="AP354">
            <v>0</v>
          </cell>
          <cell r="AQ354" t="str">
            <v>OK same</v>
          </cell>
          <cell r="AR354">
            <v>4829</v>
          </cell>
          <cell r="AS354" t="str">
            <v>Onychoprion fuscatus</v>
          </cell>
        </row>
        <row r="355">
          <cell r="A355" t="str">
            <v>7991.18</v>
          </cell>
          <cell r="B355" t="str">
            <v>All</v>
          </cell>
          <cell r="C355" t="str">
            <v>IC-B56</v>
          </cell>
          <cell r="D355">
            <v>44037</v>
          </cell>
          <cell r="E355">
            <v>44037</v>
          </cell>
          <cell r="F355" t="str">
            <v>SOOTE</v>
          </cell>
          <cell r="G355">
            <v>1</v>
          </cell>
          <cell r="H355" t="str">
            <v>NMB</v>
          </cell>
          <cell r="I355" t="str">
            <v>St Mary's Island</v>
          </cell>
          <cell r="J355" t="str">
            <v>6CY+</v>
          </cell>
          <cell r="K355" t="str">
            <v>per Northumberland Recorder</v>
          </cell>
          <cell r="N355" t="str">
            <v>?</v>
          </cell>
          <cell r="P355" t="str">
            <v>BBRC-Cat A</v>
          </cell>
          <cell r="Q355" t="str">
            <v>Sooty Tern</v>
          </cell>
          <cell r="R355" t="str">
            <v>Northumberland</v>
          </cell>
          <cell r="S355" t="str">
            <v>Nth</v>
          </cell>
          <cell r="T355">
            <v>230</v>
          </cell>
          <cell r="U355" t="str">
            <v>BBRC-Cat A</v>
          </cell>
          <cell r="V355" t="str">
            <v>no</v>
          </cell>
          <cell r="W355" t="str">
            <v>Photo</v>
          </cell>
          <cell r="X355">
            <v>2020</v>
          </cell>
          <cell r="Y355" t="e">
            <v>#REF!</v>
          </cell>
          <cell r="Z355">
            <v>0</v>
          </cell>
          <cell r="AA355" t="e">
            <v>#REF!</v>
          </cell>
          <cell r="AB355" t="e">
            <v>#REF!</v>
          </cell>
          <cell r="AC355" t="e">
            <v>#REF!</v>
          </cell>
          <cell r="AD355" t="e">
            <v>#REF!</v>
          </cell>
          <cell r="AE355">
            <v>0</v>
          </cell>
          <cell r="AF355" t="e">
            <v>#REF!</v>
          </cell>
          <cell r="AG355">
            <v>0</v>
          </cell>
          <cell r="AH355">
            <v>0</v>
          </cell>
          <cell r="AI355">
            <v>0</v>
          </cell>
          <cell r="AJ355">
            <v>0</v>
          </cell>
          <cell r="AK355">
            <v>0</v>
          </cell>
          <cell r="AL355">
            <v>0</v>
          </cell>
          <cell r="AM355">
            <v>0</v>
          </cell>
          <cell r="AN355">
            <v>0</v>
          </cell>
          <cell r="AO355" t="str">
            <v/>
          </cell>
          <cell r="AP355">
            <v>0</v>
          </cell>
          <cell r="AQ355" t="str">
            <v>IC</v>
          </cell>
          <cell r="AR355">
            <v>4829</v>
          </cell>
          <cell r="AS355" t="str">
            <v>Onychoprion fuscatus</v>
          </cell>
        </row>
        <row r="356">
          <cell r="A356" t="str">
            <v>7991.19</v>
          </cell>
          <cell r="B356" t="b">
            <v>0</v>
          </cell>
          <cell r="C356" t="str">
            <v>OK same</v>
          </cell>
          <cell r="D356">
            <v>44040</v>
          </cell>
          <cell r="E356">
            <v>44041</v>
          </cell>
          <cell r="F356" t="str">
            <v>SOOTE</v>
          </cell>
          <cell r="G356">
            <v>1</v>
          </cell>
          <cell r="H356" t="str">
            <v>NMB</v>
          </cell>
          <cell r="I356" t="str">
            <v>Howick</v>
          </cell>
          <cell r="J356" t="str">
            <v>6CY+</v>
          </cell>
          <cell r="K356" t="str">
            <v>T. R. Dean, P. Waite et al.</v>
          </cell>
          <cell r="L356" t="str">
            <v>t.r.dean@btinternet.com</v>
          </cell>
          <cell r="N356" t="str">
            <v>photo</v>
          </cell>
          <cell r="P356" t="str">
            <v>BBRC-Cat A</v>
          </cell>
          <cell r="Q356" t="str">
            <v>Sooty Tern</v>
          </cell>
          <cell r="R356" t="str">
            <v>Northumberland</v>
          </cell>
          <cell r="S356" t="str">
            <v>Nth</v>
          </cell>
          <cell r="T356">
            <v>230</v>
          </cell>
          <cell r="U356" t="str">
            <v>BBRC-Cat A</v>
          </cell>
          <cell r="V356" t="str">
            <v>no</v>
          </cell>
          <cell r="W356" t="str">
            <v>Photo</v>
          </cell>
          <cell r="X356">
            <v>2020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t="str">
            <v/>
          </cell>
          <cell r="AO356" t="str">
            <v>SOOTENMB44040</v>
          </cell>
          <cell r="AP356">
            <v>0</v>
          </cell>
          <cell r="AQ356" t="str">
            <v>OK same</v>
          </cell>
          <cell r="AR356">
            <v>4829</v>
          </cell>
          <cell r="AS356" t="str">
            <v>Onychoprion fuscatus</v>
          </cell>
        </row>
        <row r="357">
          <cell r="A357" t="str">
            <v>7991.20</v>
          </cell>
          <cell r="B357" t="str">
            <v>Nth</v>
          </cell>
          <cell r="C357" t="str">
            <v>IC-B56</v>
          </cell>
          <cell r="D357">
            <v>44040</v>
          </cell>
          <cell r="E357">
            <v>44040</v>
          </cell>
          <cell r="F357" t="str">
            <v>SOOTE</v>
          </cell>
          <cell r="G357">
            <v>1</v>
          </cell>
          <cell r="H357" t="str">
            <v>NMB</v>
          </cell>
          <cell r="I357" t="str">
            <v>Dunstanburgh Castle</v>
          </cell>
          <cell r="J357" t="str">
            <v>6CY+</v>
          </cell>
          <cell r="K357" t="str">
            <v>K. Jewitt</v>
          </cell>
          <cell r="L357" t="str">
            <v>kitjewitt@hotmail.com</v>
          </cell>
          <cell r="N357" t="str">
            <v>photo</v>
          </cell>
          <cell r="P357" t="str">
            <v>BBRC-Cat A</v>
          </cell>
          <cell r="Q357" t="str">
            <v>Sooty Tern</v>
          </cell>
          <cell r="R357" t="str">
            <v>Northumberland</v>
          </cell>
          <cell r="S357" t="str">
            <v>Nth</v>
          </cell>
          <cell r="T357">
            <v>230</v>
          </cell>
          <cell r="U357" t="str">
            <v>BBRC-Cat A</v>
          </cell>
          <cell r="V357" t="str">
            <v>no</v>
          </cell>
          <cell r="W357" t="str">
            <v>Photo</v>
          </cell>
          <cell r="X357">
            <v>2020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t="str">
            <v/>
          </cell>
          <cell r="AO357" t="str">
            <v>SOOTENMB44040</v>
          </cell>
          <cell r="AP357">
            <v>0</v>
          </cell>
          <cell r="AQ357" t="str">
            <v>IC</v>
          </cell>
          <cell r="AR357">
            <v>4829</v>
          </cell>
          <cell r="AS357" t="str">
            <v>Onychoprion fuscatus</v>
          </cell>
        </row>
        <row r="358">
          <cell r="A358" t="str">
            <v>7991.3</v>
          </cell>
          <cell r="B358" t="b">
            <v>0</v>
          </cell>
          <cell r="C358" t="str">
            <v>UD</v>
          </cell>
          <cell r="D358">
            <v>43301</v>
          </cell>
          <cell r="E358">
            <v>43317</v>
          </cell>
          <cell r="F358" t="str">
            <v>SOOTE</v>
          </cell>
          <cell r="G358">
            <v>1</v>
          </cell>
          <cell r="H358" t="str">
            <v>NES</v>
          </cell>
          <cell r="I358" t="str">
            <v>Ugie Estuary, Loch of Strathbeg and Ythan Estuary</v>
          </cell>
          <cell r="J358" t="str">
            <v>4CY+</v>
          </cell>
          <cell r="K358" t="str">
            <v>P. Bloor, P. S. Crockett, J. &amp; R. Duncan, H. E. Maggs et al.</v>
          </cell>
          <cell r="L358" t="str">
            <v>rduncan393@outlook.com</v>
          </cell>
          <cell r="M358" t="str">
            <v>finders updated</v>
          </cell>
          <cell r="N358" t="str">
            <v>photo</v>
          </cell>
          <cell r="P358" t="str">
            <v>note revised finders, see also BB 112: 586-587</v>
          </cell>
          <cell r="Q358" t="str">
            <v>Sooty Tern</v>
          </cell>
          <cell r="R358" t="str">
            <v>North-east Scotland</v>
          </cell>
          <cell r="S358" t="str">
            <v>Nth</v>
          </cell>
          <cell r="T358">
            <v>230</v>
          </cell>
          <cell r="U358" t="str">
            <v>BBRC-Cat A</v>
          </cell>
          <cell r="V358" t="str">
            <v>no</v>
          </cell>
          <cell r="W358" t="str">
            <v>Photo</v>
          </cell>
          <cell r="X358">
            <v>2018</v>
          </cell>
          <cell r="Y358">
            <v>0</v>
          </cell>
          <cell r="Z358">
            <v>0</v>
          </cell>
          <cell r="AA358" t="str">
            <v/>
          </cell>
          <cell r="AB358" t="str">
            <v/>
          </cell>
          <cell r="AC358">
            <v>0</v>
          </cell>
          <cell r="AD358">
            <v>0</v>
          </cell>
          <cell r="AE358">
            <v>0</v>
          </cell>
          <cell r="AF358">
            <v>0</v>
          </cell>
          <cell r="AG358">
            <v>0</v>
          </cell>
          <cell r="AH358">
            <v>0</v>
          </cell>
          <cell r="AI358">
            <v>0</v>
          </cell>
          <cell r="AJ358">
            <v>0</v>
          </cell>
          <cell r="AK358">
            <v>0</v>
          </cell>
          <cell r="AL358">
            <v>0</v>
          </cell>
          <cell r="AM358">
            <v>0</v>
          </cell>
          <cell r="AN358" t="str">
            <v/>
          </cell>
          <cell r="AO358" t="str">
            <v>SOOTENES43301</v>
          </cell>
          <cell r="AP358">
            <v>0</v>
          </cell>
          <cell r="AQ358" t="str">
            <v>Z-leave out</v>
          </cell>
          <cell r="AR358">
            <v>4829</v>
          </cell>
          <cell r="AS358" t="str">
            <v>Onychoprion fuscatus</v>
          </cell>
        </row>
        <row r="359">
          <cell r="A359" t="str">
            <v>7991.5</v>
          </cell>
          <cell r="B359" t="b">
            <v>0</v>
          </cell>
          <cell r="C359" t="str">
            <v>OK same</v>
          </cell>
          <cell r="D359">
            <v>43640</v>
          </cell>
          <cell r="E359">
            <v>43640</v>
          </cell>
          <cell r="F359" t="str">
            <v>SOOTE</v>
          </cell>
          <cell r="G359">
            <v>1</v>
          </cell>
          <cell r="H359" t="str">
            <v>YOR</v>
          </cell>
          <cell r="I359" t="str">
            <v>Bempton Cliffs RSPB</v>
          </cell>
          <cell r="J359" t="str">
            <v>5CY+</v>
          </cell>
          <cell r="K359" t="str">
            <v>M. Atkinson, W. Scott</v>
          </cell>
          <cell r="L359" t="str">
            <v>whs4400@gmail.com; mike.atkinson.church@gmail.com</v>
          </cell>
          <cell r="N359" t="str">
            <v>photo</v>
          </cell>
          <cell r="P359" t="str">
            <v>also seen Cleveland, Co. Durham, Norfolk, North-east Scotland, Northumberland, Yorkshire</v>
          </cell>
          <cell r="Q359" t="str">
            <v>Sooty Tern</v>
          </cell>
          <cell r="R359" t="str">
            <v>Yorkshire</v>
          </cell>
          <cell r="S359" t="str">
            <v>Nth</v>
          </cell>
          <cell r="T359">
            <v>230</v>
          </cell>
          <cell r="U359" t="str">
            <v>BBRC-Cat A</v>
          </cell>
          <cell r="V359" t="str">
            <v>no</v>
          </cell>
          <cell r="W359" t="str">
            <v>Photo</v>
          </cell>
          <cell r="X359">
            <v>2019</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t="str">
            <v/>
          </cell>
          <cell r="AO359" t="str">
            <v>SOOTEYOR43640</v>
          </cell>
          <cell r="AP359">
            <v>0</v>
          </cell>
          <cell r="AQ359" t="str">
            <v>OK same</v>
          </cell>
          <cell r="AR359">
            <v>4829</v>
          </cell>
          <cell r="AS359" t="str">
            <v>Onychoprion fuscatus</v>
          </cell>
        </row>
        <row r="360">
          <cell r="A360" t="str">
            <v>7991.6</v>
          </cell>
          <cell r="B360" t="b">
            <v>0</v>
          </cell>
          <cell r="C360" t="str">
            <v>OK same</v>
          </cell>
          <cell r="D360">
            <v>43640</v>
          </cell>
          <cell r="E360">
            <v>43640</v>
          </cell>
          <cell r="F360" t="str">
            <v>SOOTE</v>
          </cell>
          <cell r="G360">
            <v>1</v>
          </cell>
          <cell r="H360" t="str">
            <v>YOR</v>
          </cell>
          <cell r="I360" t="str">
            <v>Filey Brigg</v>
          </cell>
          <cell r="J360" t="str">
            <v>5CY+</v>
          </cell>
          <cell r="K360" t="str">
            <v>S. Cochrane, J. Sanderson, C. Wilkinson</v>
          </cell>
          <cell r="M360" t="str">
            <v>3 observers; all listed</v>
          </cell>
          <cell r="N360" t="str">
            <v>no</v>
          </cell>
          <cell r="P360" t="str">
            <v>also seen Cleveland, Co. Durham, Norfolk, North-east Scotland, Northumberland, Yorkshire</v>
          </cell>
          <cell r="Q360" t="str">
            <v>Sooty Tern</v>
          </cell>
          <cell r="R360" t="str">
            <v>Yorkshire</v>
          </cell>
          <cell r="S360" t="str">
            <v>Nth</v>
          </cell>
          <cell r="T360">
            <v>230</v>
          </cell>
          <cell r="U360" t="str">
            <v>BBRC-Cat A</v>
          </cell>
          <cell r="V360" t="str">
            <v>no</v>
          </cell>
          <cell r="W360" t="str">
            <v>Photo</v>
          </cell>
          <cell r="X360">
            <v>2019</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t="str">
            <v/>
          </cell>
          <cell r="AO360" t="str">
            <v>SOOTEYOR43640</v>
          </cell>
          <cell r="AP360">
            <v>0</v>
          </cell>
          <cell r="AQ360" t="str">
            <v>OK same</v>
          </cell>
          <cell r="AR360">
            <v>4829</v>
          </cell>
          <cell r="AS360" t="str">
            <v>Onychoprion fuscatus</v>
          </cell>
        </row>
        <row r="361">
          <cell r="A361" t="str">
            <v>7991.7</v>
          </cell>
          <cell r="B361" t="b">
            <v>0</v>
          </cell>
          <cell r="C361" t="str">
            <v>OK same</v>
          </cell>
          <cell r="D361">
            <v>43655</v>
          </cell>
          <cell r="E361">
            <v>43655</v>
          </cell>
          <cell r="F361" t="str">
            <v>SOOTE</v>
          </cell>
          <cell r="G361">
            <v>1</v>
          </cell>
          <cell r="H361" t="str">
            <v>YOR</v>
          </cell>
          <cell r="I361" t="str">
            <v>Flamborough Head</v>
          </cell>
          <cell r="J361" t="str">
            <v>5CY+</v>
          </cell>
          <cell r="K361" t="str">
            <v>A. M. Allport</v>
          </cell>
          <cell r="L361" t="str">
            <v>amabka23@gmail.com</v>
          </cell>
          <cell r="N361" t="str">
            <v>photo</v>
          </cell>
          <cell r="P361" t="str">
            <v>also seen Cleveland, Co. Durham, Norfolk, North-east Scotland, Northumberland, Yorkshire</v>
          </cell>
          <cell r="Q361" t="str">
            <v>Sooty Tern</v>
          </cell>
          <cell r="R361" t="str">
            <v>Yorkshire</v>
          </cell>
          <cell r="S361" t="str">
            <v>Nth</v>
          </cell>
          <cell r="T361">
            <v>230</v>
          </cell>
          <cell r="U361" t="str">
            <v>BBRC-Cat A</v>
          </cell>
          <cell r="V361" t="str">
            <v>no</v>
          </cell>
          <cell r="W361" t="str">
            <v>Photo</v>
          </cell>
          <cell r="X361">
            <v>2019</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t="str">
            <v/>
          </cell>
          <cell r="AO361" t="str">
            <v>SOOTEYOR43655</v>
          </cell>
          <cell r="AP361">
            <v>0</v>
          </cell>
          <cell r="AQ361" t="str">
            <v>OK same</v>
          </cell>
          <cell r="AR361">
            <v>4829</v>
          </cell>
          <cell r="AS361" t="str">
            <v>Onychoprion fuscatus</v>
          </cell>
        </row>
        <row r="362">
          <cell r="A362" t="str">
            <v>7991.8</v>
          </cell>
          <cell r="B362" t="b">
            <v>0</v>
          </cell>
          <cell r="C362" t="str">
            <v>OK same</v>
          </cell>
          <cell r="D362">
            <v>43655</v>
          </cell>
          <cell r="E362">
            <v>43655</v>
          </cell>
          <cell r="F362" t="str">
            <v>SOOTE</v>
          </cell>
          <cell r="G362">
            <v>1</v>
          </cell>
          <cell r="H362" t="str">
            <v>YOR</v>
          </cell>
          <cell r="I362" t="str">
            <v>Long Nab, Burniston</v>
          </cell>
          <cell r="J362" t="str">
            <v>5CY+</v>
          </cell>
          <cell r="K362" t="str">
            <v>N. W. Addey, C. G. Bradshaw</v>
          </cell>
          <cell r="L362" t="str">
            <v>nickaddey@dsl.pipex.com; chrisgbradshaw@gmail.com</v>
          </cell>
          <cell r="N362" t="str">
            <v>no</v>
          </cell>
          <cell r="P362" t="str">
            <v>also seen Cleveland, Co. Durham, Norfolk, North-east Scotland, Northumberland, Yorkshire</v>
          </cell>
          <cell r="Q362" t="str">
            <v>Sooty Tern</v>
          </cell>
          <cell r="R362" t="str">
            <v>Yorkshire</v>
          </cell>
          <cell r="S362" t="str">
            <v>Nth</v>
          </cell>
          <cell r="T362">
            <v>230</v>
          </cell>
          <cell r="U362" t="str">
            <v>BBRC-Cat A</v>
          </cell>
          <cell r="V362" t="str">
            <v>no</v>
          </cell>
          <cell r="W362" t="str">
            <v>Photo</v>
          </cell>
          <cell r="X362">
            <v>2019</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t="str">
            <v/>
          </cell>
          <cell r="AO362" t="str">
            <v>SOOTEYOR43655</v>
          </cell>
          <cell r="AP362">
            <v>0</v>
          </cell>
          <cell r="AQ362" t="str">
            <v>OK same</v>
          </cell>
          <cell r="AR362">
            <v>4829</v>
          </cell>
          <cell r="AS362" t="str">
            <v>Onychoprion fuscatus</v>
          </cell>
        </row>
        <row r="363">
          <cell r="A363" t="str">
            <v>7991.9</v>
          </cell>
          <cell r="B363" t="b">
            <v>0</v>
          </cell>
          <cell r="C363" t="str">
            <v>OK same</v>
          </cell>
          <cell r="D363">
            <v>43655</v>
          </cell>
          <cell r="E363">
            <v>43655</v>
          </cell>
          <cell r="F363" t="str">
            <v>SOOTE</v>
          </cell>
          <cell r="G363">
            <v>1</v>
          </cell>
          <cell r="H363" t="str">
            <v>CLE</v>
          </cell>
          <cell r="I363" t="str">
            <v>Cowbar</v>
          </cell>
          <cell r="J363" t="str">
            <v>5CY+</v>
          </cell>
          <cell r="K363" t="str">
            <v>I. Kendall</v>
          </cell>
          <cell r="L363" t="str">
            <v>iankendall12@yahoo.co.uk</v>
          </cell>
          <cell r="N363" t="str">
            <v>no</v>
          </cell>
          <cell r="P363" t="str">
            <v>also seen Cleveland, Co. Durham, Norfolk, North-east Scotland, Northumberland, Yorkshire</v>
          </cell>
          <cell r="Q363" t="str">
            <v>Sooty Tern</v>
          </cell>
          <cell r="R363" t="str">
            <v>Cleveland</v>
          </cell>
          <cell r="S363" t="str">
            <v>Nth</v>
          </cell>
          <cell r="T363">
            <v>230</v>
          </cell>
          <cell r="U363" t="str">
            <v>BBRC-Cat A</v>
          </cell>
          <cell r="V363" t="str">
            <v>no</v>
          </cell>
          <cell r="W363" t="str">
            <v>Photo</v>
          </cell>
          <cell r="X363">
            <v>2019</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t="str">
            <v/>
          </cell>
          <cell r="AO363" t="str">
            <v>SOOTECLE43655</v>
          </cell>
          <cell r="AP363">
            <v>0</v>
          </cell>
          <cell r="AQ363" t="str">
            <v>OK same</v>
          </cell>
          <cell r="AR363">
            <v>4829</v>
          </cell>
          <cell r="AS363" t="str">
            <v>Onychoprion fuscatus</v>
          </cell>
        </row>
        <row r="364">
          <cell r="A364" t="str">
            <v>7996</v>
          </cell>
          <cell r="B364" t="str">
            <v>go to all</v>
          </cell>
          <cell r="C364" t="str">
            <v>PEND</v>
          </cell>
          <cell r="D364">
            <v>42658</v>
          </cell>
          <cell r="E364">
            <v>42658</v>
          </cell>
          <cell r="F364" t="str">
            <v>RUTDO</v>
          </cell>
          <cell r="G364">
            <v>1</v>
          </cell>
          <cell r="H364" t="str">
            <v>DUM</v>
          </cell>
          <cell r="I364" t="str">
            <v>Clarencefield</v>
          </cell>
          <cell r="J364" t="str">
            <v>1CY+</v>
          </cell>
          <cell r="K364" t="str">
            <v>R. Stephenson per Dumfries and Galloway Recorder</v>
          </cell>
          <cell r="L364" t="str">
            <v>pncollin@live.co.uk</v>
          </cell>
          <cell r="M364" t="str">
            <v xml:space="preserve">Need to sort out confusion re date </v>
          </cell>
          <cell r="N364" t="str">
            <v>photo</v>
          </cell>
          <cell r="P364" t="str">
            <v>BBRC-Cat A</v>
          </cell>
          <cell r="Q364" t="str">
            <v>Oriental Turtle Dove</v>
          </cell>
          <cell r="R364" t="str">
            <v>Dumfries &amp; Galloway</v>
          </cell>
          <cell r="S364" t="str">
            <v>Nth</v>
          </cell>
          <cell r="T364">
            <v>251</v>
          </cell>
          <cell r="U364" t="str">
            <v>BBRC-Cat A</v>
          </cell>
          <cell r="V364" t="str">
            <v>no</v>
          </cell>
          <cell r="W364" t="str">
            <v>Photo</v>
          </cell>
          <cell r="X364">
            <v>2016</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t="str">
            <v/>
          </cell>
          <cell r="AO364" t="str">
            <v>RUTDODUM42658</v>
          </cell>
          <cell r="AP364">
            <v>10</v>
          </cell>
          <cell r="AQ364" t="e">
            <v>#N/A</v>
          </cell>
          <cell r="AR364">
            <v>4829</v>
          </cell>
          <cell r="AS364" t="str">
            <v>Streptopelia orientalis</v>
          </cell>
        </row>
        <row r="365">
          <cell r="A365" t="str">
            <v>8003</v>
          </cell>
          <cell r="B365" t="b">
            <v>0</v>
          </cell>
          <cell r="C365" t="str">
            <v>OK</v>
          </cell>
          <cell r="D365">
            <v>43501</v>
          </cell>
          <cell r="E365">
            <v>43523</v>
          </cell>
          <cell r="F365" t="str">
            <v>NAMCG</v>
          </cell>
          <cell r="G365">
            <v>1</v>
          </cell>
          <cell r="H365" t="str">
            <v>ARG</v>
          </cell>
          <cell r="I365" t="str">
            <v>Leorin, Islay</v>
          </cell>
          <cell r="J365" t="str">
            <v>2CY+</v>
          </cell>
          <cell r="K365" t="str">
            <v>A. J. Saunders et al.</v>
          </cell>
          <cell r="L365" t="str">
            <v>ashleyandlucy@sky.com</v>
          </cell>
          <cell r="M365" t="str">
            <v>Todd's</v>
          </cell>
          <cell r="N365" t="str">
            <v>photo</v>
          </cell>
          <cell r="P365" t="str">
            <v>BBRC-Cat A. Web</v>
          </cell>
          <cell r="Q365" t="str">
            <v>North American Canada Geese (group)</v>
          </cell>
          <cell r="R365" t="str">
            <v>Argyll</v>
          </cell>
          <cell r="S365" t="str">
            <v>Nth</v>
          </cell>
          <cell r="T365">
            <v>8</v>
          </cell>
          <cell r="U365" t="str">
            <v>BBRC-Cat A. Web</v>
          </cell>
          <cell r="V365" t="str">
            <v>https://sites.google.com/site/bbrcreferences/waterfowl/greater-canada-goose</v>
          </cell>
          <cell r="W365" t="str">
            <v>All</v>
          </cell>
          <cell r="X365">
            <v>2019</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t="str">
            <v/>
          </cell>
          <cell r="AO365" t="str">
            <v>NAMCGARG43501</v>
          </cell>
          <cell r="AP365">
            <v>0</v>
          </cell>
          <cell r="AQ365" t="str">
            <v>OK</v>
          </cell>
          <cell r="AR365">
            <v>4829</v>
          </cell>
          <cell r="AS365" t="str">
            <v>B. c. interior/parvipes</v>
          </cell>
        </row>
        <row r="366">
          <cell r="A366" t="str">
            <v>8004.2</v>
          </cell>
          <cell r="B366" t="b">
            <v>0</v>
          </cell>
          <cell r="C366" t="str">
            <v>OK same</v>
          </cell>
          <cell r="D366">
            <v>43786</v>
          </cell>
          <cell r="E366">
            <v>43787</v>
          </cell>
          <cell r="F366" t="str">
            <v>ON</v>
          </cell>
          <cell r="G366">
            <v>1</v>
          </cell>
          <cell r="H366" t="str">
            <v>NMB</v>
          </cell>
          <cell r="I366" t="str">
            <v>Stag Rocks</v>
          </cell>
          <cell r="J366" t="str">
            <v>4CY+</v>
          </cell>
          <cell r="K366" t="str">
            <v>R. Ahmed et al.</v>
          </cell>
          <cell r="L366" t="str">
            <v>rossahmed@gmail.com</v>
          </cell>
          <cell r="M366" t="str">
            <v>presumed returnee. Final date tbc</v>
          </cell>
          <cell r="N366" t="str">
            <v>photo</v>
          </cell>
          <cell r="P366" t="str">
            <v>presumed same as Northumberland 2018</v>
          </cell>
          <cell r="Q366" t="str">
            <v>Bonaparte’s Gull</v>
          </cell>
          <cell r="R366" t="str">
            <v>Northumberland</v>
          </cell>
          <cell r="S366" t="str">
            <v>Nth</v>
          </cell>
          <cell r="T366">
            <v>197</v>
          </cell>
          <cell r="U366" t="str">
            <v>BBRC-Cat A</v>
          </cell>
          <cell r="V366" t="str">
            <v>no</v>
          </cell>
          <cell r="W366" t="str">
            <v>FT</v>
          </cell>
          <cell r="X366">
            <v>2019</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t="str">
            <v/>
          </cell>
          <cell r="AO366" t="str">
            <v>ONNMB43786</v>
          </cell>
          <cell r="AP366">
            <v>0</v>
          </cell>
          <cell r="AQ366" t="str">
            <v>OK same</v>
          </cell>
          <cell r="AR366">
            <v>4829</v>
          </cell>
          <cell r="AS366" t="str">
            <v>Chroicocephalus philadelphia</v>
          </cell>
        </row>
        <row r="367">
          <cell r="A367" t="str">
            <v>8008</v>
          </cell>
          <cell r="B367" t="str">
            <v>go to all</v>
          </cell>
          <cell r="C367" t="str">
            <v>NP</v>
          </cell>
          <cell r="D367">
            <v>43522</v>
          </cell>
          <cell r="E367">
            <v>43522</v>
          </cell>
          <cell r="F367" t="str">
            <v>DIBBY</v>
          </cell>
          <cell r="G367">
            <v>1</v>
          </cell>
          <cell r="H367" t="str">
            <v>YOR</v>
          </cell>
          <cell r="I367" t="str">
            <v>Cromwell Bottom</v>
          </cell>
          <cell r="J367" t="str">
            <v>2CY+</v>
          </cell>
          <cell r="K367" t="str">
            <v>H. &amp; S. Chippendale</v>
          </cell>
          <cell r="L367" t="str">
            <v>Chippendale.h@ntlworld.com</v>
          </cell>
          <cell r="N367" t="str">
            <v>photo</v>
          </cell>
          <cell r="P367" t="str">
            <v>BBRC-Cat A. Web</v>
          </cell>
          <cell r="Q367" t="str">
            <v>Black-bellied Dipper</v>
          </cell>
          <cell r="R367" t="str">
            <v>Yorkshire</v>
          </cell>
          <cell r="S367" t="str">
            <v>Nth</v>
          </cell>
          <cell r="T367">
            <v>480</v>
          </cell>
          <cell r="U367" t="str">
            <v>BBRC-Cat A. Web</v>
          </cell>
          <cell r="V367" t="str">
            <v>https://sites.google.com/site/bbrcreferences/dippers/black-bellied-dipper</v>
          </cell>
          <cell r="W367" t="str">
            <v>Photo</v>
          </cell>
          <cell r="X367">
            <v>2019</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t="str">
            <v/>
          </cell>
          <cell r="AO367" t="str">
            <v>DIBBYYOR43522</v>
          </cell>
          <cell r="AP367">
            <v>0</v>
          </cell>
          <cell r="AQ367" t="str">
            <v>NP</v>
          </cell>
          <cell r="AR367">
            <v>4829</v>
          </cell>
          <cell r="AS367" t="str">
            <v>C. c. cinclus</v>
          </cell>
        </row>
        <row r="368">
          <cell r="A368" t="str">
            <v>8012</v>
          </cell>
          <cell r="B368" t="b">
            <v>0</v>
          </cell>
          <cell r="C368" t="str">
            <v>UD-final date</v>
          </cell>
          <cell r="D368">
            <v>43361</v>
          </cell>
          <cell r="E368">
            <v>43580</v>
          </cell>
          <cell r="F368" t="str">
            <v>LY</v>
          </cell>
          <cell r="G368">
            <v>1</v>
          </cell>
          <cell r="H368" t="str">
            <v>COR</v>
          </cell>
          <cell r="I368" t="str">
            <v>Devoran</v>
          </cell>
          <cell r="J368" t="str">
            <v>1CY</v>
          </cell>
          <cell r="K368"/>
          <cell r="L368" t="str">
            <v>s.c.votier@exeter.ac.uk</v>
          </cell>
          <cell r="M368" t="str">
            <v>final date from CGB</v>
          </cell>
          <cell r="N368" t="str">
            <v>photo</v>
          </cell>
          <cell r="O368"/>
          <cell r="P368" t="str">
            <v>see also BB 112: 580-581</v>
          </cell>
          <cell r="Q368" t="str">
            <v>Lesser Yellowlegs</v>
          </cell>
          <cell r="R368" t="str">
            <v>Cornwall</v>
          </cell>
          <cell r="S368" t="str">
            <v>Sth</v>
          </cell>
          <cell r="T368">
            <v>186</v>
          </cell>
          <cell r="U368" t="str">
            <v>BBRC-Cat A</v>
          </cell>
          <cell r="V368" t="str">
            <v>no</v>
          </cell>
          <cell r="W368" t="str">
            <v>FT</v>
          </cell>
          <cell r="X368">
            <v>2018</v>
          </cell>
          <cell r="Y368">
            <v>0</v>
          </cell>
          <cell r="Z368">
            <v>0</v>
          </cell>
          <cell r="AA368" t="str">
            <v/>
          </cell>
          <cell r="AB368" t="str">
            <v/>
          </cell>
          <cell r="AC368">
            <v>0</v>
          </cell>
          <cell r="AD368">
            <v>0</v>
          </cell>
          <cell r="AE368">
            <v>0</v>
          </cell>
          <cell r="AF368">
            <v>0</v>
          </cell>
          <cell r="AG368">
            <v>0</v>
          </cell>
          <cell r="AH368">
            <v>0</v>
          </cell>
          <cell r="AI368">
            <v>0</v>
          </cell>
          <cell r="AJ368">
            <v>0</v>
          </cell>
          <cell r="AK368">
            <v>0</v>
          </cell>
          <cell r="AL368">
            <v>0</v>
          </cell>
          <cell r="AM368">
            <v>0</v>
          </cell>
          <cell r="AN368" t="str">
            <v/>
          </cell>
          <cell r="AO368" t="str">
            <v>LYCOR43361</v>
          </cell>
          <cell r="AP368">
            <v>0</v>
          </cell>
          <cell r="AQ368" t="str">
            <v>Z-leave out</v>
          </cell>
          <cell r="AR368">
            <v>4829</v>
          </cell>
          <cell r="AS368" t="str">
            <v>Tringa flavipes</v>
          </cell>
        </row>
        <row r="369">
          <cell r="A369" t="str">
            <v>8017</v>
          </cell>
          <cell r="B369" t="b">
            <v>0</v>
          </cell>
          <cell r="C369" t="str">
            <v>OK</v>
          </cell>
          <cell r="D369">
            <v>43347</v>
          </cell>
          <cell r="E369">
            <v>43360</v>
          </cell>
          <cell r="F369" t="str">
            <v>PALHA</v>
          </cell>
          <cell r="G369">
            <v>1</v>
          </cell>
          <cell r="H369" t="str">
            <v>CHE</v>
          </cell>
          <cell r="I369" t="str">
            <v>Parkgate</v>
          </cell>
          <cell r="J369" t="str">
            <v>1CY</v>
          </cell>
          <cell r="K369" t="str">
            <v>M. Garner et al. per Cheshire &amp; Wirral Recorder</v>
          </cell>
          <cell r="M369" t="str">
            <v>4-6 sep, 14-17 sep. never received so recorder wants it assessed based on his submitted details and pics</v>
          </cell>
          <cell r="N369" t="str">
            <v>photo</v>
          </cell>
          <cell r="P369" t="str">
            <v>BBRC-Cat A</v>
          </cell>
          <cell r="Q369" t="str">
            <v>Pallid Harrier</v>
          </cell>
          <cell r="R369" t="str">
            <v>Cheshire &amp; Wirral</v>
          </cell>
          <cell r="S369" t="str">
            <v>Nth</v>
          </cell>
          <cell r="T369">
            <v>115</v>
          </cell>
          <cell r="U369" t="str">
            <v>BBRC-Cat A</v>
          </cell>
          <cell r="V369" t="str">
            <v>no</v>
          </cell>
          <cell r="W369" t="str">
            <v>Photo</v>
          </cell>
          <cell r="X369">
            <v>2018</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t="str">
            <v/>
          </cell>
          <cell r="AO369" t="str">
            <v>PALHACHE43347</v>
          </cell>
          <cell r="AP369">
            <v>0</v>
          </cell>
          <cell r="AQ369" t="str">
            <v>OK</v>
          </cell>
          <cell r="AR369">
            <v>4829</v>
          </cell>
          <cell r="AS369" t="str">
            <v>Circus macrourus</v>
          </cell>
        </row>
        <row r="370">
          <cell r="A370" t="str">
            <v>8020.0</v>
          </cell>
          <cell r="B370" t="b">
            <v>0</v>
          </cell>
          <cell r="C370" t="str">
            <v>OK</v>
          </cell>
          <cell r="D370">
            <v>43410</v>
          </cell>
          <cell r="E370">
            <v>43557</v>
          </cell>
          <cell r="F370" t="str">
            <v>CACKG</v>
          </cell>
          <cell r="G370">
            <v>2</v>
          </cell>
          <cell r="H370" t="str">
            <v>HEB</v>
          </cell>
          <cell r="I370" t="str">
            <v>Balemore and other sites, North Uist</v>
          </cell>
          <cell r="J370" t="str">
            <v>1CY+</v>
          </cell>
          <cell r="K370" t="str">
            <v>S. E. Duffield, B. Rabbitts et al.</v>
          </cell>
          <cell r="L370" t="str">
            <v>steveduffield70@gmail.com</v>
          </cell>
          <cell r="M370" t="str">
            <v xml:space="preserve">Same as 7956.0. final date tbc. Cackling (hutch) and Canada type.  </v>
          </cell>
          <cell r="N370" t="str">
            <v>photo</v>
          </cell>
          <cell r="P370" t="str">
            <v>BBRC-Cat A</v>
          </cell>
          <cell r="Q370" t="str">
            <v>Cackling Goose</v>
          </cell>
          <cell r="R370" t="str">
            <v>Outer Hebrides</v>
          </cell>
          <cell r="S370" t="str">
            <v>Nth</v>
          </cell>
          <cell r="T370">
            <v>9</v>
          </cell>
          <cell r="U370" t="str">
            <v>BBRC-Cat A</v>
          </cell>
          <cell r="V370" t="str">
            <v>https://sites.google.com/site/bbrcreferences/waterfowl/lesser-canada-cackling-goose</v>
          </cell>
          <cell r="W370" t="str">
            <v>Photo</v>
          </cell>
          <cell r="X370">
            <v>2018</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t="str">
            <v/>
          </cell>
          <cell r="AO370" t="str">
            <v>CACKGHEB43410</v>
          </cell>
          <cell r="AP370">
            <v>0</v>
          </cell>
          <cell r="AQ370" t="str">
            <v>OK</v>
          </cell>
          <cell r="AR370">
            <v>4829</v>
          </cell>
          <cell r="AS370" t="str">
            <v>Branta hutchinsii</v>
          </cell>
        </row>
        <row r="371">
          <cell r="A371" t="str">
            <v>8020.1</v>
          </cell>
          <cell r="B371" t="b">
            <v>0</v>
          </cell>
          <cell r="C371" t="str">
            <v>OK same</v>
          </cell>
          <cell r="D371">
            <v>43750</v>
          </cell>
          <cell r="E371">
            <v>43831</v>
          </cell>
          <cell r="F371" t="str">
            <v>CACKG</v>
          </cell>
          <cell r="G371">
            <v>2</v>
          </cell>
          <cell r="H371" t="str">
            <v>HEB</v>
          </cell>
          <cell r="I371" t="str">
            <v>Loch Paible and vicinity, North Uist</v>
          </cell>
          <cell r="J371" t="str">
            <v>2CY+</v>
          </cell>
          <cell r="K371" t="str">
            <v>S. E. Duffield, B. Rabbitts et al.</v>
          </cell>
          <cell r="L371" t="str">
            <v>steveduffield70@gmail.com</v>
          </cell>
          <cell r="M371" t="str">
            <v>previous winter though to be a mixed pair now considered 2 cacklers. Final date tbc.  UPDATE previous winter too.  same as #7956.1</v>
          </cell>
          <cell r="N371" t="str">
            <v>photo</v>
          </cell>
          <cell r="P371" t="str">
            <v>presumed same as Outer Hebrides 2018, below</v>
          </cell>
          <cell r="Q371" t="str">
            <v>Cackling Goose</v>
          </cell>
          <cell r="R371" t="str">
            <v>Outer Hebrides</v>
          </cell>
          <cell r="S371" t="str">
            <v>Nth</v>
          </cell>
          <cell r="T371">
            <v>9</v>
          </cell>
          <cell r="U371" t="str">
            <v>BBRC-Cat A</v>
          </cell>
          <cell r="V371" t="str">
            <v>https://sites.google.com/site/bbrcreferences/waterfowl/lesser-canada-cackling-goose</v>
          </cell>
          <cell r="W371" t="str">
            <v>Photo</v>
          </cell>
          <cell r="X371">
            <v>2019</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t="str">
            <v/>
          </cell>
          <cell r="AO371" t="str">
            <v>CACKGHEB43750</v>
          </cell>
          <cell r="AP371">
            <v>0</v>
          </cell>
          <cell r="AQ371" t="str">
            <v>OK same</v>
          </cell>
          <cell r="AR371">
            <v>4829</v>
          </cell>
          <cell r="AS371" t="str">
            <v>Branta hutchinsii</v>
          </cell>
        </row>
        <row r="372">
          <cell r="A372" t="str">
            <v>8021.1</v>
          </cell>
          <cell r="B372" t="b">
            <v>0</v>
          </cell>
          <cell r="C372" t="str">
            <v>UD-final date</v>
          </cell>
          <cell r="D372">
            <v>43377</v>
          </cell>
          <cell r="E372">
            <v>43506</v>
          </cell>
          <cell r="F372" t="str">
            <v>HO</v>
          </cell>
          <cell r="G372">
            <v>1</v>
          </cell>
          <cell r="H372" t="str">
            <v>DER</v>
          </cell>
          <cell r="I372" t="str">
            <v>Drakelow</v>
          </cell>
          <cell r="J372" t="str">
            <v>3CY male</v>
          </cell>
          <cell r="K372"/>
          <cell r="L372" t="str">
            <v>rmrjames@yahoo.co.uk</v>
          </cell>
          <cell r="M372" t="str">
            <v>metal ring</v>
          </cell>
          <cell r="N372" t="str">
            <v>photo</v>
          </cell>
          <cell r="O372"/>
          <cell r="P372" t="str">
            <v>see also BB 112: 580-581</v>
          </cell>
          <cell r="Q372" t="str">
            <v>Hooded Merganser</v>
          </cell>
          <cell r="R372" t="str">
            <v>Derbyshire</v>
          </cell>
          <cell r="S372" t="str">
            <v>Nth</v>
          </cell>
          <cell r="T372">
            <v>48</v>
          </cell>
          <cell r="U372" t="str">
            <v>BBRC-Cat A</v>
          </cell>
          <cell r="V372" t="str">
            <v>no</v>
          </cell>
          <cell r="W372" t="str">
            <v>All</v>
          </cell>
          <cell r="X372">
            <v>2018</v>
          </cell>
          <cell r="Y372">
            <v>0</v>
          </cell>
          <cell r="Z372">
            <v>0</v>
          </cell>
          <cell r="AA372" t="str">
            <v/>
          </cell>
          <cell r="AB372" t="str">
            <v/>
          </cell>
          <cell r="AC372">
            <v>0</v>
          </cell>
          <cell r="AD372">
            <v>0</v>
          </cell>
          <cell r="AE372">
            <v>0</v>
          </cell>
          <cell r="AF372">
            <v>0</v>
          </cell>
          <cell r="AG372">
            <v>0</v>
          </cell>
          <cell r="AH372">
            <v>0</v>
          </cell>
          <cell r="AI372">
            <v>0</v>
          </cell>
          <cell r="AJ372">
            <v>0</v>
          </cell>
          <cell r="AK372">
            <v>0</v>
          </cell>
          <cell r="AL372">
            <v>0</v>
          </cell>
          <cell r="AM372">
            <v>0</v>
          </cell>
          <cell r="AN372" t="str">
            <v/>
          </cell>
          <cell r="AO372" t="str">
            <v>HODER43377</v>
          </cell>
          <cell r="AP372">
            <v>0</v>
          </cell>
          <cell r="AQ372" t="str">
            <v>Z-leave out</v>
          </cell>
          <cell r="AR372">
            <v>4829</v>
          </cell>
          <cell r="AS372" t="str">
            <v>Lophodytes cucullatus</v>
          </cell>
        </row>
        <row r="373">
          <cell r="A373" t="str">
            <v>8026.0</v>
          </cell>
          <cell r="B373" t="b">
            <v>0</v>
          </cell>
          <cell r="C373" t="str">
            <v>UD-final date</v>
          </cell>
          <cell r="D373">
            <v>43336</v>
          </cell>
          <cell r="E373">
            <v>43586</v>
          </cell>
          <cell r="F373" t="str">
            <v>LD</v>
          </cell>
          <cell r="G373">
            <v>1</v>
          </cell>
          <cell r="H373" t="str">
            <v>LIN</v>
          </cell>
          <cell r="I373" t="str">
            <v>Frampton Marsh RSPB</v>
          </cell>
          <cell r="J373" t="str">
            <v>2CY+</v>
          </cell>
          <cell r="K373" t="str">
            <v>C. Casey, S. Keightley et al.</v>
          </cell>
          <cell r="L373" t="str">
            <v>steve.keightley@btinternet.com</v>
          </cell>
          <cell r="N373" t="str">
            <v>photo</v>
          </cell>
          <cell r="P373" t="str">
            <v>see also BB 112: 578</v>
          </cell>
          <cell r="Q373" t="str">
            <v>Long-billed Dowitcher</v>
          </cell>
          <cell r="R373" t="str">
            <v>Lincolnshire</v>
          </cell>
          <cell r="S373" t="str">
            <v>Sth</v>
          </cell>
          <cell r="T373">
            <v>176</v>
          </cell>
          <cell r="U373" t="str">
            <v>BBRC-Cat A</v>
          </cell>
          <cell r="V373" t="str">
            <v>https://sites.google.com/site/bbrcreferences/waders/long-billed-short-billed-dowitchers-1</v>
          </cell>
          <cell r="W373" t="str">
            <v>FT</v>
          </cell>
          <cell r="X373">
            <v>2018</v>
          </cell>
          <cell r="Y373">
            <v>0</v>
          </cell>
          <cell r="Z373">
            <v>0</v>
          </cell>
          <cell r="AA373" t="str">
            <v/>
          </cell>
          <cell r="AB373" t="str">
            <v/>
          </cell>
          <cell r="AC373">
            <v>0</v>
          </cell>
          <cell r="AD373">
            <v>0</v>
          </cell>
          <cell r="AE373">
            <v>0</v>
          </cell>
          <cell r="AF373">
            <v>0</v>
          </cell>
          <cell r="AG373">
            <v>0</v>
          </cell>
          <cell r="AH373">
            <v>0</v>
          </cell>
          <cell r="AI373">
            <v>0</v>
          </cell>
          <cell r="AJ373">
            <v>0</v>
          </cell>
          <cell r="AK373">
            <v>0</v>
          </cell>
          <cell r="AL373">
            <v>0</v>
          </cell>
          <cell r="AM373">
            <v>0</v>
          </cell>
          <cell r="AN373" t="str">
            <v/>
          </cell>
          <cell r="AO373" t="str">
            <v>LDLIN43336</v>
          </cell>
          <cell r="AP373">
            <v>0</v>
          </cell>
          <cell r="AQ373" t="str">
            <v>Z-leave out</v>
          </cell>
          <cell r="AR373">
            <v>4829</v>
          </cell>
          <cell r="AS373" t="str">
            <v>Limnodromus scolopaceus</v>
          </cell>
        </row>
        <row r="374">
          <cell r="A374" t="str">
            <v>8026.1</v>
          </cell>
          <cell r="B374" t="b">
            <v>0</v>
          </cell>
          <cell r="C374" t="str">
            <v>OK same</v>
          </cell>
          <cell r="D374">
            <v>43665</v>
          </cell>
          <cell r="E374">
            <v>43706</v>
          </cell>
          <cell r="F374" t="str">
            <v>LD</v>
          </cell>
          <cell r="G374">
            <v>1</v>
          </cell>
          <cell r="H374" t="str">
            <v>LIN</v>
          </cell>
          <cell r="I374" t="str">
            <v>Frampton Marsh RSPB</v>
          </cell>
          <cell r="J374" t="str">
            <v>3CY+</v>
          </cell>
          <cell r="K374" t="str">
            <v>D. Lyness et al.</v>
          </cell>
          <cell r="L374" t="str">
            <v>drewlyness@cieem.net</v>
          </cell>
          <cell r="M374" t="str">
            <v>presume same as Aig 2018 to May 2019..?</v>
          </cell>
          <cell r="N374" t="str">
            <v>photo</v>
          </cell>
          <cell r="P374" t="str">
            <v>presumed same as Lincolnshire 2018, below</v>
          </cell>
          <cell r="Q374" t="str">
            <v>Long-billed Dowitcher</v>
          </cell>
          <cell r="R374" t="str">
            <v>Lincolnshire</v>
          </cell>
          <cell r="S374" t="str">
            <v>Sth</v>
          </cell>
          <cell r="T374">
            <v>176</v>
          </cell>
          <cell r="U374" t="str">
            <v>BBRC-Cat A</v>
          </cell>
          <cell r="V374" t="str">
            <v>https://sites.google.com/site/bbrcreferences/waders/long-billed-short-billed-dowitchers-1</v>
          </cell>
          <cell r="W374" t="str">
            <v>FT</v>
          </cell>
          <cell r="X374">
            <v>2019</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t="str">
            <v/>
          </cell>
          <cell r="AO374" t="str">
            <v>LDLIN43665</v>
          </cell>
          <cell r="AP374">
            <v>0</v>
          </cell>
          <cell r="AQ374" t="str">
            <v>OK same</v>
          </cell>
          <cell r="AR374">
            <v>4829</v>
          </cell>
          <cell r="AS374" t="str">
            <v>Limnodromus scolopaceus</v>
          </cell>
        </row>
        <row r="375">
          <cell r="A375" t="str">
            <v>8028</v>
          </cell>
          <cell r="B375" t="b">
            <v>0</v>
          </cell>
          <cell r="C375" t="str">
            <v>OK</v>
          </cell>
          <cell r="D375">
            <v>43542</v>
          </cell>
          <cell r="E375">
            <v>43546</v>
          </cell>
          <cell r="F375" t="str">
            <v>TB</v>
          </cell>
          <cell r="G375">
            <v>1</v>
          </cell>
          <cell r="H375" t="str">
            <v>HIG</v>
          </cell>
          <cell r="I375" t="str">
            <v>Mellon Charles, Aultbea, Wester Ross</v>
          </cell>
          <cell r="J375" t="str">
            <v>2CY+ male</v>
          </cell>
          <cell r="K375" t="str">
            <v>B. McMillan et al.</v>
          </cell>
          <cell r="L375" t="str">
            <v>bob@skye-birds.com</v>
          </cell>
          <cell r="M375" t="str">
            <v>final date tbc</v>
          </cell>
          <cell r="N375" t="str">
            <v>photo</v>
          </cell>
          <cell r="P375" t="str">
            <v>BBRC-Cat A</v>
          </cell>
          <cell r="Q375" t="str">
            <v>Blue-winged Teal</v>
          </cell>
          <cell r="R375" t="str">
            <v>Highland</v>
          </cell>
          <cell r="S375" t="str">
            <v>Nth</v>
          </cell>
          <cell r="T375">
            <v>23</v>
          </cell>
          <cell r="U375" t="str">
            <v>BBRC-Cat A</v>
          </cell>
          <cell r="V375" t="str">
            <v>no</v>
          </cell>
          <cell r="W375" t="str">
            <v>FT</v>
          </cell>
          <cell r="X375">
            <v>2019</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t="str">
            <v/>
          </cell>
          <cell r="AO375" t="str">
            <v>TBHIG43542</v>
          </cell>
          <cell r="AP375">
            <v>0</v>
          </cell>
          <cell r="AQ375" t="str">
            <v>OK</v>
          </cell>
          <cell r="AR375">
            <v>4829</v>
          </cell>
          <cell r="AS375" t="str">
            <v>Spatula discors</v>
          </cell>
        </row>
        <row r="376">
          <cell r="A376" t="str">
            <v>8034</v>
          </cell>
          <cell r="B376" t="str">
            <v>Recirc</v>
          </cell>
          <cell r="C376" t="str">
            <v>OK</v>
          </cell>
          <cell r="D376">
            <v>43300</v>
          </cell>
          <cell r="E376">
            <v>43304</v>
          </cell>
          <cell r="F376" t="str">
            <v>PD</v>
          </cell>
          <cell r="G376">
            <v>3</v>
          </cell>
          <cell r="H376" t="str">
            <v>ORK</v>
          </cell>
          <cell r="I376" t="str">
            <v>Noltland, Westray</v>
          </cell>
          <cell r="J376" t="str">
            <v>2CY+ male</v>
          </cell>
          <cell r="K376" t="str">
            <v>P. Exley et al.</v>
          </cell>
          <cell r="L376" t="str">
            <v>peter.exley@rspb.org.uk</v>
          </cell>
          <cell r="M376" t="str">
            <v>This was orignally pended awaiting confirmation of 3 birds. Photographer has confimed this; email now included in file</v>
          </cell>
          <cell r="N376" t="str">
            <v>photo</v>
          </cell>
          <cell r="P376" t="str">
            <v>BBRC-Cat A</v>
          </cell>
          <cell r="Q376" t="str">
            <v>Two-barred Crossbill</v>
          </cell>
          <cell r="R376" t="str">
            <v>Orkney</v>
          </cell>
          <cell r="S376" t="str">
            <v>Nth</v>
          </cell>
          <cell r="T376">
            <v>517</v>
          </cell>
          <cell r="U376" t="str">
            <v>BBRC-Cat A</v>
          </cell>
          <cell r="V376" t="str">
            <v>no</v>
          </cell>
          <cell r="W376" t="str">
            <v>FT</v>
          </cell>
          <cell r="X376">
            <v>2018</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t="str">
            <v/>
          </cell>
          <cell r="AO376" t="str">
            <v>PDORK43300</v>
          </cell>
          <cell r="AP376">
            <v>0</v>
          </cell>
          <cell r="AQ376" t="str">
            <v>OK</v>
          </cell>
          <cell r="AR376">
            <v>4829</v>
          </cell>
          <cell r="AS376" t="str">
            <v>Loxia leucoptera</v>
          </cell>
        </row>
        <row r="377">
          <cell r="A377" t="str">
            <v>8035</v>
          </cell>
          <cell r="B377" t="b">
            <v>0</v>
          </cell>
          <cell r="C377" t="str">
            <v>OK</v>
          </cell>
          <cell r="D377">
            <v>43548</v>
          </cell>
          <cell r="E377">
            <v>43548</v>
          </cell>
          <cell r="F377" t="str">
            <v>ON</v>
          </cell>
          <cell r="G377">
            <v>1</v>
          </cell>
          <cell r="H377" t="str">
            <v>DEV</v>
          </cell>
          <cell r="I377" t="str">
            <v>Wrafton Pond</v>
          </cell>
          <cell r="J377" t="str">
            <v>2CY</v>
          </cell>
          <cell r="K377" t="str">
            <v>M. R. Bennett et al.</v>
          </cell>
          <cell r="L377" t="str">
            <v>martinrichardbennett@outlook.com</v>
          </cell>
          <cell r="M377" t="str">
            <v>OTHER sighitngs from CGB on vote sheet</v>
          </cell>
          <cell r="N377" t="str">
            <v>photo</v>
          </cell>
          <cell r="P377" t="str">
            <v>BBRC-Cat A</v>
          </cell>
          <cell r="Q377" t="str">
            <v>Bonaparte’s Gull</v>
          </cell>
          <cell r="R377" t="str">
            <v>Devon</v>
          </cell>
          <cell r="S377" t="str">
            <v>Sth</v>
          </cell>
          <cell r="T377">
            <v>197</v>
          </cell>
          <cell r="U377" t="str">
            <v>BBRC-Cat A</v>
          </cell>
          <cell r="V377" t="str">
            <v>no</v>
          </cell>
          <cell r="W377" t="str">
            <v>FT</v>
          </cell>
          <cell r="X377">
            <v>2019</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t="str">
            <v/>
          </cell>
          <cell r="AO377" t="str">
            <v>ONDEV43548</v>
          </cell>
          <cell r="AP377">
            <v>0</v>
          </cell>
          <cell r="AQ377" t="str">
            <v>OK</v>
          </cell>
          <cell r="AR377">
            <v>4829</v>
          </cell>
          <cell r="AS377" t="str">
            <v>Chroicocephalus philadelphia</v>
          </cell>
        </row>
        <row r="378">
          <cell r="A378" t="str">
            <v>8042.0</v>
          </cell>
          <cell r="B378" t="b">
            <v>0</v>
          </cell>
          <cell r="C378" t="str">
            <v>PEND</v>
          </cell>
          <cell r="D378">
            <v>43384</v>
          </cell>
          <cell r="E378">
            <v>43384</v>
          </cell>
          <cell r="F378" t="str">
            <v>BALOO</v>
          </cell>
          <cell r="G378">
            <v>1</v>
          </cell>
          <cell r="H378" t="str">
            <v>SHE</v>
          </cell>
          <cell r="I378" t="str">
            <v>Sumburgh, Mainland</v>
          </cell>
          <cell r="J378" t="str">
            <v>1CY</v>
          </cell>
          <cell r="K378" t="str">
            <v>P. S. Crockett, R. Mavor, P. Shepherd et al.</v>
          </cell>
          <cell r="L378" t="str">
            <v>pcrockett6@gmail.com</v>
          </cell>
          <cell r="M378" t="str">
            <v>only other observers as far as we know are c.fulcher, s.mayson, p.aley and p.harvey</v>
          </cell>
          <cell r="N378" t="str">
            <v>no</v>
          </cell>
          <cell r="P378" t="str">
            <v>BBRC-Cat A. Web</v>
          </cell>
          <cell r="Q378" t="str">
            <v>Balearic Woodchat Shrike</v>
          </cell>
          <cell r="R378" t="str">
            <v>Shetland</v>
          </cell>
          <cell r="S378" t="str">
            <v>Nth</v>
          </cell>
          <cell r="T378">
            <v>309</v>
          </cell>
          <cell r="U378" t="str">
            <v>BBRC-Cat A. Web</v>
          </cell>
          <cell r="V378" t="str">
            <v>https://sites.google.com/site/bbrcreferences/shrikes/woodchat-shrike-badius</v>
          </cell>
          <cell r="W378" t="str">
            <v>Photo</v>
          </cell>
          <cell r="X378">
            <v>2018</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t="str">
            <v/>
          </cell>
          <cell r="AO378" t="str">
            <v>BALOOSHE43384</v>
          </cell>
          <cell r="AP378">
            <v>0</v>
          </cell>
          <cell r="AQ378" t="e">
            <v>#N/A</v>
          </cell>
          <cell r="AR378">
            <v>4829</v>
          </cell>
          <cell r="AS378" t="str">
            <v>L. s. badius</v>
          </cell>
        </row>
        <row r="379">
          <cell r="A379" t="str">
            <v>8042.1</v>
          </cell>
          <cell r="B379" t="b">
            <v>0</v>
          </cell>
          <cell r="C379" t="str">
            <v>PEND</v>
          </cell>
          <cell r="D379">
            <v>43389</v>
          </cell>
          <cell r="E379">
            <v>43389</v>
          </cell>
          <cell r="F379" t="str">
            <v>BALOO</v>
          </cell>
          <cell r="G379">
            <v>1</v>
          </cell>
          <cell r="H379" t="str">
            <v>SHE</v>
          </cell>
          <cell r="I379" t="str">
            <v>Virkie, Mainland</v>
          </cell>
          <cell r="J379" t="str">
            <v>1CY</v>
          </cell>
          <cell r="K379" t="str">
            <v>G. Humphries</v>
          </cell>
          <cell r="L379" t="str">
            <v>robfray@btinternet.com</v>
          </cell>
          <cell r="M379" t="str">
            <v>photgraphed in porch, then released</v>
          </cell>
          <cell r="N379" t="str">
            <v>photo</v>
          </cell>
          <cell r="P379" t="str">
            <v>BBRC-Cat A. Web</v>
          </cell>
          <cell r="Q379" t="str">
            <v>Balearic Woodchat Shrike</v>
          </cell>
          <cell r="R379" t="str">
            <v>Shetland</v>
          </cell>
          <cell r="S379" t="str">
            <v>Nth</v>
          </cell>
          <cell r="T379">
            <v>309</v>
          </cell>
          <cell r="U379" t="str">
            <v>BBRC-Cat A. Web</v>
          </cell>
          <cell r="V379" t="str">
            <v>https://sites.google.com/site/bbrcreferences/shrikes/woodchat-shrike-badius</v>
          </cell>
          <cell r="W379" t="str">
            <v>Photo</v>
          </cell>
          <cell r="X379">
            <v>2018</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t="str">
            <v/>
          </cell>
          <cell r="AO379" t="str">
            <v>BALOOSHE43389</v>
          </cell>
          <cell r="AP379">
            <v>0</v>
          </cell>
          <cell r="AQ379" t="e">
            <v>#N/A</v>
          </cell>
          <cell r="AR379">
            <v>4829</v>
          </cell>
          <cell r="AS379" t="str">
            <v>L. s. badius</v>
          </cell>
        </row>
        <row r="380">
          <cell r="A380" t="str">
            <v>8043</v>
          </cell>
          <cell r="B380" t="b">
            <v>0</v>
          </cell>
          <cell r="C380" t="str">
            <v>OK</v>
          </cell>
          <cell r="D380">
            <v>43512</v>
          </cell>
          <cell r="E380">
            <v>43551</v>
          </cell>
          <cell r="F380" t="str">
            <v>ARPEX</v>
          </cell>
          <cell r="G380">
            <v>1</v>
          </cell>
          <cell r="H380" t="str">
            <v>NOR</v>
          </cell>
          <cell r="I380" t="str">
            <v>Sculthorpe Moor</v>
          </cell>
          <cell r="J380" t="str">
            <v>2CY</v>
          </cell>
          <cell r="K380" t="str">
            <v>A. Emery et al.</v>
          </cell>
          <cell r="L380" t="str">
            <v>Andrew.emery1965@outlook.com</v>
          </cell>
          <cell r="M380" t="str">
            <v>end date?</v>
          </cell>
          <cell r="N380" t="str">
            <v>photo</v>
          </cell>
          <cell r="P380" t="str">
            <v>BBRC-Cat A. ex BBRC 2006-2014. Web</v>
          </cell>
          <cell r="Q380" t="str">
            <v>Coues's Arctic Redpoll</v>
          </cell>
          <cell r="R380" t="str">
            <v>Norfolk</v>
          </cell>
          <cell r="S380" t="str">
            <v>Sth</v>
          </cell>
          <cell r="T380">
            <v>515</v>
          </cell>
          <cell r="U380" t="str">
            <v>BBRC-Cat A. ex BBRC 2006-2014. Web</v>
          </cell>
          <cell r="V380" t="str">
            <v>https://sites.google.com/site/bbrcreferences/finches/arctic-redpoll</v>
          </cell>
          <cell r="W380" t="str">
            <v>FT</v>
          </cell>
          <cell r="X380">
            <v>2019</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t="str">
            <v/>
          </cell>
          <cell r="AO380" t="str">
            <v>ARPEXNOR43512</v>
          </cell>
          <cell r="AP380">
            <v>0</v>
          </cell>
          <cell r="AQ380" t="str">
            <v>OK</v>
          </cell>
          <cell r="AR380">
            <v>4829</v>
          </cell>
          <cell r="AS380" t="str">
            <v>A. h. exilipes</v>
          </cell>
        </row>
        <row r="381">
          <cell r="A381" t="str">
            <v>8045</v>
          </cell>
          <cell r="B381" t="b">
            <v>0</v>
          </cell>
          <cell r="C381" t="str">
            <v>NP</v>
          </cell>
          <cell r="D381">
            <v>43532</v>
          </cell>
          <cell r="E381">
            <v>43532</v>
          </cell>
          <cell r="F381" t="str">
            <v>LTNOR</v>
          </cell>
          <cell r="G381">
            <v>2</v>
          </cell>
          <cell r="H381" t="str">
            <v>NOR</v>
          </cell>
          <cell r="I381" t="str">
            <v>Southrepps</v>
          </cell>
          <cell r="J381" t="str">
            <v>2CY+</v>
          </cell>
          <cell r="K381" t="str">
            <v>B. Edge</v>
          </cell>
          <cell r="L381" t="str">
            <v>oxymorag@gmail.com</v>
          </cell>
          <cell r="N381" t="str">
            <v>no</v>
          </cell>
          <cell r="P381" t="str">
            <v>BBRC-Cat A. Web</v>
          </cell>
          <cell r="Q381" t="str">
            <v>Northern Long-tailed Tit</v>
          </cell>
          <cell r="R381" t="str">
            <v>Norfolk</v>
          </cell>
          <cell r="S381" t="str">
            <v>Sth</v>
          </cell>
          <cell r="T381">
            <v>351</v>
          </cell>
          <cell r="U381" t="str">
            <v>BBRC-Cat A. Web</v>
          </cell>
          <cell r="V381" t="str">
            <v>https://sites.google.com/site/bbrcreferences/tits-treecreepers-1-wallcreeper/long-tailed-tit</v>
          </cell>
          <cell r="W381" t="str">
            <v>Photo</v>
          </cell>
          <cell r="X381">
            <v>2019</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t="str">
            <v/>
          </cell>
          <cell r="AO381" t="str">
            <v>LTNORNOR43532</v>
          </cell>
          <cell r="AP381">
            <v>0</v>
          </cell>
          <cell r="AQ381" t="str">
            <v>NP</v>
          </cell>
          <cell r="AR381">
            <v>4829</v>
          </cell>
          <cell r="AS381" t="str">
            <v>A. c. caudatus</v>
          </cell>
        </row>
        <row r="382">
          <cell r="A382" t="str">
            <v>8049.1</v>
          </cell>
          <cell r="B382" t="b">
            <v>0</v>
          </cell>
          <cell r="C382" t="str">
            <v>OK same</v>
          </cell>
          <cell r="D382">
            <v>43524</v>
          </cell>
          <cell r="E382">
            <v>43538</v>
          </cell>
          <cell r="F382" t="str">
            <v>SO</v>
          </cell>
          <cell r="G382">
            <v>1</v>
          </cell>
          <cell r="H382" t="str">
            <v>SHE</v>
          </cell>
          <cell r="I382" t="str">
            <v>Ronas Hill, Mainland</v>
          </cell>
          <cell r="J382" t="str">
            <v>2CY female</v>
          </cell>
          <cell r="K382" t="str">
            <v>N. Fraser per Shetland Recorder</v>
          </cell>
          <cell r="M382" t="str">
            <v>considered same as autumn 2018 bird</v>
          </cell>
          <cell r="N382" t="str">
            <v>photo</v>
          </cell>
          <cell r="P382" t="str">
            <v>presumed same as Shetland 2018</v>
          </cell>
          <cell r="Q382" t="str">
            <v>Snowy Owl</v>
          </cell>
          <cell r="R382" t="str">
            <v>Shetland</v>
          </cell>
          <cell r="S382" t="str">
            <v>Nth</v>
          </cell>
          <cell r="T382">
            <v>260</v>
          </cell>
          <cell r="U382" t="str">
            <v>BBRC-Cat A</v>
          </cell>
          <cell r="V382" t="str">
            <v>no</v>
          </cell>
          <cell r="W382" t="str">
            <v>FT</v>
          </cell>
          <cell r="X382">
            <v>2019</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t="str">
            <v/>
          </cell>
          <cell r="AO382" t="str">
            <v>SOSHE43524</v>
          </cell>
          <cell r="AP382">
            <v>0</v>
          </cell>
          <cell r="AQ382" t="str">
            <v>OK same</v>
          </cell>
          <cell r="AR382">
            <v>4829</v>
          </cell>
          <cell r="AS382" t="str">
            <v>Bubo scandiacus</v>
          </cell>
        </row>
        <row r="383">
          <cell r="A383" t="str">
            <v>8049.2</v>
          </cell>
          <cell r="B383" t="b">
            <v>0</v>
          </cell>
          <cell r="C383" t="str">
            <v>OK same</v>
          </cell>
          <cell r="D383">
            <v>43540</v>
          </cell>
          <cell r="E383">
            <v>43540</v>
          </cell>
          <cell r="F383" t="str">
            <v>SO</v>
          </cell>
          <cell r="G383">
            <v>1</v>
          </cell>
          <cell r="H383" t="str">
            <v>SHE</v>
          </cell>
          <cell r="I383" t="str">
            <v>Loch of Burraland, Mainland</v>
          </cell>
          <cell r="J383" t="str">
            <v>2CY female</v>
          </cell>
          <cell r="K383" t="str">
            <v>D. Manson per Shetland Recorder</v>
          </cell>
          <cell r="M383" t="str">
            <v>considered same as autumn 2018 bird</v>
          </cell>
          <cell r="N383" t="str">
            <v>photo</v>
          </cell>
          <cell r="P383" t="str">
            <v>presumed same as Shetland 2018</v>
          </cell>
          <cell r="Q383" t="str">
            <v>Snowy Owl</v>
          </cell>
          <cell r="R383" t="str">
            <v>Shetland</v>
          </cell>
          <cell r="S383" t="str">
            <v>Nth</v>
          </cell>
          <cell r="T383">
            <v>260</v>
          </cell>
          <cell r="U383" t="str">
            <v>BBRC-Cat A</v>
          </cell>
          <cell r="V383" t="str">
            <v>no</v>
          </cell>
          <cell r="W383" t="str">
            <v>FT</v>
          </cell>
          <cell r="X383">
            <v>2019</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t="str">
            <v/>
          </cell>
          <cell r="AO383" t="str">
            <v>SOSHE43540</v>
          </cell>
          <cell r="AP383">
            <v>0</v>
          </cell>
          <cell r="AQ383" t="str">
            <v>OK same</v>
          </cell>
          <cell r="AR383">
            <v>4829</v>
          </cell>
          <cell r="AS383" t="str">
            <v>Bubo scandiacus</v>
          </cell>
        </row>
        <row r="384">
          <cell r="A384" t="str">
            <v>8058</v>
          </cell>
          <cell r="B384" t="b">
            <v>0</v>
          </cell>
          <cell r="C384" t="str">
            <v>PEND</v>
          </cell>
          <cell r="D384">
            <v>43363</v>
          </cell>
          <cell r="E384">
            <v>43363</v>
          </cell>
          <cell r="F384" t="str">
            <v>BANPE</v>
          </cell>
          <cell r="G384">
            <v>1</v>
          </cell>
          <cell r="H384" t="str">
            <v>COR</v>
          </cell>
          <cell r="I384" t="str">
            <v>Porthgwarra</v>
          </cell>
          <cell r="J384" t="str">
            <v>1CY+</v>
          </cell>
          <cell r="K384" t="str">
            <v>D. K. Parker et al.</v>
          </cell>
          <cell r="L384" t="str">
            <v>daveparker1952@gmail.com</v>
          </cell>
          <cell r="N384" t="str">
            <v>no</v>
          </cell>
          <cell r="P384" t="str">
            <v xml:space="preserve">BBRC-Cat A. </v>
          </cell>
          <cell r="Q384" t="str">
            <v>Band-rumped Storm-petrels (group)</v>
          </cell>
          <cell r="R384" t="str">
            <v>Cornwall</v>
          </cell>
          <cell r="S384" t="str">
            <v>Sth</v>
          </cell>
          <cell r="T384">
            <v>59</v>
          </cell>
          <cell r="U384" t="str">
            <v xml:space="preserve">BBRC-Cat A. </v>
          </cell>
          <cell r="V384" t="str">
            <v>https://sites.google.com/site/bbrcreferences/petrels-shearwaters-and-albatross/madeiran-storm-petrel</v>
          </cell>
          <cell r="W384" t="str">
            <v>All</v>
          </cell>
          <cell r="X384">
            <v>2018</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t="str">
            <v/>
          </cell>
          <cell r="AO384" t="str">
            <v>BANPECOR43363</v>
          </cell>
          <cell r="AP384">
            <v>0</v>
          </cell>
          <cell r="AQ384" t="e">
            <v>#N/A</v>
          </cell>
          <cell r="AR384">
            <v>4829</v>
          </cell>
          <cell r="AS384" t="str">
            <v>Oceanodroma castro/jabejabe/monteiroi</v>
          </cell>
        </row>
        <row r="385">
          <cell r="A385" t="str">
            <v>8059</v>
          </cell>
          <cell r="B385" t="b">
            <v>0</v>
          </cell>
          <cell r="C385" t="str">
            <v>NP</v>
          </cell>
          <cell r="D385">
            <v>43551</v>
          </cell>
          <cell r="E385">
            <v>43592</v>
          </cell>
          <cell r="F385" t="str">
            <v>IBCHI</v>
          </cell>
          <cell r="G385">
            <v>1</v>
          </cell>
          <cell r="H385" t="str">
            <v>KEN</v>
          </cell>
          <cell r="I385" t="str">
            <v>Seaton GP</v>
          </cell>
          <cell r="J385" t="str">
            <v>2CY+ male in song</v>
          </cell>
          <cell r="K385" t="str">
            <v>R. E. C. Collins et al.</v>
          </cell>
          <cell r="M385" t="str">
            <v>presumably treat as different to 2017 bird?  Several similar videos provided, all large files.  Original submission 27-31 March, but present till 7 May per recorder</v>
          </cell>
          <cell r="N385" t="str">
            <v>photo, sound recording</v>
          </cell>
          <cell r="P385" t="str">
            <v>BBRC-Cat A</v>
          </cell>
          <cell r="Q385" t="str">
            <v>Iberian Chiffchaff</v>
          </cell>
          <cell r="R385" t="str">
            <v>Kent</v>
          </cell>
          <cell r="S385" t="str">
            <v>Sth</v>
          </cell>
          <cell r="T385">
            <v>355</v>
          </cell>
          <cell r="U385" t="str">
            <v>BBRC-Cat A</v>
          </cell>
          <cell r="V385" t="str">
            <v>https://sites.google.com/site/bbrcreferences/warblers/iberian-chiffchaff</v>
          </cell>
          <cell r="W385" t="str">
            <v>Photo</v>
          </cell>
          <cell r="X385">
            <v>2019</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t="str">
            <v/>
          </cell>
          <cell r="AO385" t="str">
            <v>IBCHIKEN43551</v>
          </cell>
          <cell r="AP385">
            <v>0</v>
          </cell>
          <cell r="AQ385" t="str">
            <v>NP</v>
          </cell>
          <cell r="AR385">
            <v>4829</v>
          </cell>
          <cell r="AS385" t="str">
            <v>Phylloscopus ibericus</v>
          </cell>
        </row>
        <row r="386">
          <cell r="A386" t="str">
            <v>8064</v>
          </cell>
          <cell r="B386" t="b">
            <v>0</v>
          </cell>
          <cell r="C386" t="str">
            <v>OK</v>
          </cell>
          <cell r="D386">
            <v>43531</v>
          </cell>
          <cell r="E386">
            <v>43533</v>
          </cell>
          <cell r="F386" t="str">
            <v>ARPEX</v>
          </cell>
          <cell r="G386">
            <v>1</v>
          </cell>
          <cell r="H386" t="str">
            <v>SHR</v>
          </cell>
          <cell r="I386" t="str">
            <v>Church Aston</v>
          </cell>
          <cell r="J386" t="str">
            <v>2CY+</v>
          </cell>
          <cell r="K386" t="str">
            <v>J. MacLauchlan</v>
          </cell>
          <cell r="L386" t="str">
            <v>jmaclauchlan@btinternet.com</v>
          </cell>
          <cell r="N386" t="str">
            <v>photo</v>
          </cell>
          <cell r="P386" t="str">
            <v>BBRC-Cat A. ex BBRC 2006-2014. Web</v>
          </cell>
          <cell r="Q386" t="str">
            <v>Coues's Arctic Redpoll</v>
          </cell>
          <cell r="R386" t="str">
            <v>Shropshire</v>
          </cell>
          <cell r="S386" t="str">
            <v>Sth</v>
          </cell>
          <cell r="T386">
            <v>515</v>
          </cell>
          <cell r="U386" t="str">
            <v>BBRC-Cat A. ex BBRC 2006-2014. Web</v>
          </cell>
          <cell r="V386" t="str">
            <v>https://sites.google.com/site/bbrcreferences/finches/arctic-redpoll</v>
          </cell>
          <cell r="W386" t="str">
            <v>FT</v>
          </cell>
          <cell r="X386">
            <v>2019</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t="str">
            <v/>
          </cell>
          <cell r="AO386" t="str">
            <v>ARPEXSHR43531</v>
          </cell>
          <cell r="AP386">
            <v>0</v>
          </cell>
          <cell r="AQ386" t="str">
            <v>OK</v>
          </cell>
          <cell r="AR386">
            <v>4829</v>
          </cell>
          <cell r="AS386" t="str">
            <v>A. h. exilipes</v>
          </cell>
        </row>
        <row r="387">
          <cell r="A387" t="str">
            <v>8065</v>
          </cell>
          <cell r="B387" t="b">
            <v>0</v>
          </cell>
          <cell r="C387" t="str">
            <v>OK</v>
          </cell>
          <cell r="D387">
            <v>43555</v>
          </cell>
          <cell r="E387">
            <v>43555</v>
          </cell>
          <cell r="F387" t="str">
            <v>QG</v>
          </cell>
          <cell r="G387">
            <v>1</v>
          </cell>
          <cell r="H387" t="str">
            <v>NES</v>
          </cell>
          <cell r="I387" t="str">
            <v>Cairnbulg, Fraserburgh</v>
          </cell>
          <cell r="J387" t="str">
            <v>3CY+</v>
          </cell>
          <cell r="K387" t="str">
            <v>M. B. Cowie</v>
          </cell>
          <cell r="N387" t="str">
            <v>no</v>
          </cell>
          <cell r="P387" t="str">
            <v>BBRC-Cat A</v>
          </cell>
          <cell r="Q387" t="str">
            <v>Ross’s Gull</v>
          </cell>
          <cell r="R387" t="str">
            <v>North-east Scotland</v>
          </cell>
          <cell r="S387" t="str">
            <v>Nth</v>
          </cell>
          <cell r="T387">
            <v>198</v>
          </cell>
          <cell r="U387" t="str">
            <v>BBRC-Cat A</v>
          </cell>
          <cell r="V387" t="str">
            <v>no</v>
          </cell>
          <cell r="W387" t="str">
            <v>Photo</v>
          </cell>
          <cell r="X387">
            <v>2019</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t="str">
            <v/>
          </cell>
          <cell r="AO387" t="str">
            <v>QGNES43555</v>
          </cell>
          <cell r="AP387">
            <v>0</v>
          </cell>
          <cell r="AQ387" t="str">
            <v>OK</v>
          </cell>
          <cell r="AR387">
            <v>4829</v>
          </cell>
          <cell r="AS387" t="str">
            <v>Rhodostethia rosea</v>
          </cell>
        </row>
        <row r="388">
          <cell r="A388" t="str">
            <v>8066</v>
          </cell>
          <cell r="B388" t="b">
            <v>0</v>
          </cell>
          <cell r="C388" t="str">
            <v>OK-Cat E</v>
          </cell>
          <cell r="D388">
            <v>43565</v>
          </cell>
          <cell r="E388">
            <v>43571</v>
          </cell>
          <cell r="F388" t="str">
            <v>FD</v>
          </cell>
          <cell r="G388">
            <v>2</v>
          </cell>
          <cell r="H388" t="str">
            <v>NOT</v>
          </cell>
          <cell r="I388" t="str">
            <v>Attenborough NR</v>
          </cell>
          <cell r="J388" t="str">
            <v>3CY+ male and 3CY+ female</v>
          </cell>
          <cell r="K388" t="str">
            <v>P. Stanyon et al.</v>
          </cell>
          <cell r="L388" t="str">
            <v>pstanyon@live.co.uk</v>
          </cell>
          <cell r="M388" t="str">
            <v>male relocated to Yorkshire to mid June at least, female still in Notts later in april per CGB</v>
          </cell>
          <cell r="N388" t="str">
            <v>photo</v>
          </cell>
          <cell r="P388" t="str">
            <v>BBRC-Cat A. ex BBRC1969-1998 &amp; 2006-2016</v>
          </cell>
          <cell r="Q388" t="str">
            <v>Ferruginous Duck</v>
          </cell>
          <cell r="R388" t="str">
            <v>Nottinghamshire</v>
          </cell>
          <cell r="S388" t="str">
            <v>Nth</v>
          </cell>
          <cell r="T388">
            <v>33</v>
          </cell>
          <cell r="U388" t="str">
            <v>BBRC-Cat A. ex BBRC1969-1998 &amp; 2006-2016</v>
          </cell>
          <cell r="V388" t="str">
            <v>no</v>
          </cell>
          <cell r="W388" t="str">
            <v>FT</v>
          </cell>
          <cell r="X388">
            <v>2019</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t="str">
            <v/>
          </cell>
          <cell r="AO388" t="str">
            <v>FDNOT43565</v>
          </cell>
          <cell r="AP388">
            <v>0</v>
          </cell>
          <cell r="AQ388" t="str">
            <v>OK-Cat E</v>
          </cell>
          <cell r="AR388">
            <v>4829</v>
          </cell>
          <cell r="AS388" t="str">
            <v>Aythya nyroca</v>
          </cell>
        </row>
        <row r="389">
          <cell r="A389" t="str">
            <v>8067</v>
          </cell>
          <cell r="B389" t="b">
            <v>0</v>
          </cell>
          <cell r="C389" t="str">
            <v>OK</v>
          </cell>
          <cell r="D389">
            <v>43543</v>
          </cell>
          <cell r="E389">
            <v>43552</v>
          </cell>
          <cell r="F389" t="str">
            <v>FD</v>
          </cell>
          <cell r="G389">
            <v>1</v>
          </cell>
          <cell r="H389" t="str">
            <v>STA</v>
          </cell>
          <cell r="I389" t="str">
            <v>Alvecote Pools</v>
          </cell>
          <cell r="J389" t="str">
            <v>3CY+ male</v>
          </cell>
          <cell r="K389" t="str">
            <v>R. L. Smith et al. per Staffordshire Recorder</v>
          </cell>
          <cell r="L389" t="str">
            <v>n.pomiankowski@gmail.com</v>
          </cell>
          <cell r="N389" t="str">
            <v>photo</v>
          </cell>
          <cell r="P389" t="str">
            <v>BBRC-Cat A. ex BBRC1969-1998 &amp; 2006-2016</v>
          </cell>
          <cell r="Q389" t="str">
            <v>Ferruginous Duck</v>
          </cell>
          <cell r="R389" t="str">
            <v>Staffordshire</v>
          </cell>
          <cell r="S389" t="str">
            <v>Sth</v>
          </cell>
          <cell r="T389">
            <v>33</v>
          </cell>
          <cell r="U389" t="str">
            <v>BBRC-Cat A. ex BBRC1969-1998 &amp; 2006-2016</v>
          </cell>
          <cell r="V389" t="str">
            <v>no</v>
          </cell>
          <cell r="W389" t="str">
            <v>FT</v>
          </cell>
          <cell r="X389">
            <v>2019</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t="str">
            <v/>
          </cell>
          <cell r="AO389" t="str">
            <v>FDSTA43543</v>
          </cell>
          <cell r="AP389">
            <v>0</v>
          </cell>
          <cell r="AQ389" t="str">
            <v>OK</v>
          </cell>
          <cell r="AR389">
            <v>4829</v>
          </cell>
          <cell r="AS389" t="str">
            <v>Aythya nyroca</v>
          </cell>
        </row>
        <row r="390">
          <cell r="A390" t="str">
            <v>8069</v>
          </cell>
          <cell r="B390" t="b">
            <v>0</v>
          </cell>
          <cell r="C390" t="str">
            <v>NP</v>
          </cell>
          <cell r="D390">
            <v>43539</v>
          </cell>
          <cell r="E390">
            <v>43565</v>
          </cell>
          <cell r="F390" t="str">
            <v>ARPEX</v>
          </cell>
          <cell r="G390">
            <v>1</v>
          </cell>
          <cell r="H390" t="str">
            <v>LIN</v>
          </cell>
          <cell r="I390" t="str">
            <v>Lincoln</v>
          </cell>
          <cell r="J390" t="str">
            <v>2CY+ female (?)</v>
          </cell>
          <cell r="K390" t="str">
            <v>C. Grimshaw</v>
          </cell>
          <cell r="L390" t="str">
            <v>chris.grimshaw2@ntlworld.com</v>
          </cell>
          <cell r="M390" t="str">
            <v>id'd on twitter</v>
          </cell>
          <cell r="N390" t="str">
            <v>photo</v>
          </cell>
          <cell r="P390" t="str">
            <v>BBRC-Cat A. ex BBRC 2006-2014. Web</v>
          </cell>
          <cell r="Q390" t="str">
            <v>Coues's Arctic Redpoll</v>
          </cell>
          <cell r="R390" t="str">
            <v>Lincolnshire</v>
          </cell>
          <cell r="S390" t="str">
            <v>Sth</v>
          </cell>
          <cell r="T390">
            <v>515</v>
          </cell>
          <cell r="U390" t="str">
            <v>BBRC-Cat A. ex BBRC 2006-2014. Web</v>
          </cell>
          <cell r="V390" t="str">
            <v>https://sites.google.com/site/bbrcreferences/finches/arctic-redpoll</v>
          </cell>
          <cell r="W390" t="str">
            <v>FT</v>
          </cell>
          <cell r="X390">
            <v>2019</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t="str">
            <v/>
          </cell>
          <cell r="AO390" t="str">
            <v>ARPEXLIN43539</v>
          </cell>
          <cell r="AP390">
            <v>0</v>
          </cell>
          <cell r="AQ390" t="str">
            <v>NP</v>
          </cell>
          <cell r="AR390">
            <v>4829</v>
          </cell>
          <cell r="AS390" t="str">
            <v>A. h. exilipes</v>
          </cell>
        </row>
        <row r="391">
          <cell r="A391" t="str">
            <v>8071.0</v>
          </cell>
          <cell r="B391" t="b">
            <v>0</v>
          </cell>
          <cell r="C391" t="str">
            <v>OK-ex BBRC</v>
          </cell>
          <cell r="D391">
            <v>43366</v>
          </cell>
          <cell r="E391">
            <v>43366</v>
          </cell>
          <cell r="F391" t="str">
            <v>LY</v>
          </cell>
          <cell r="G391">
            <v>1</v>
          </cell>
          <cell r="H391" t="str">
            <v>DOR</v>
          </cell>
          <cell r="I391" t="str">
            <v>Abbotsbury Swannery</v>
          </cell>
          <cell r="J391" t="str">
            <v>1CY</v>
          </cell>
          <cell r="K391" t="str">
            <v>J. Stockwell</v>
          </cell>
          <cell r="L391" t="str">
            <v>Jstockwell20@gmail.com</v>
          </cell>
          <cell r="M391" t="str">
            <v>overlooked last year. Then at Lodmoor for months</v>
          </cell>
          <cell r="N391" t="str">
            <v>photo</v>
          </cell>
          <cell r="P391" t="str">
            <v>presumed same as Dorset 2018</v>
          </cell>
          <cell r="Q391" t="str">
            <v>Lesser Yellowlegs</v>
          </cell>
          <cell r="R391" t="str">
            <v>Dorset</v>
          </cell>
          <cell r="S391" t="str">
            <v>Sth</v>
          </cell>
          <cell r="T391">
            <v>186</v>
          </cell>
          <cell r="U391" t="str">
            <v>BBRC-Cat A</v>
          </cell>
          <cell r="V391" t="str">
            <v>no</v>
          </cell>
          <cell r="W391" t="str">
            <v>FT</v>
          </cell>
          <cell r="X391">
            <v>2018</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t="str">
            <v/>
          </cell>
          <cell r="AO391" t="str">
            <v>LYDOR43366</v>
          </cell>
          <cell r="AP391">
            <v>0</v>
          </cell>
          <cell r="AQ391" t="str">
            <v>OK-ex BBRC</v>
          </cell>
          <cell r="AR391">
            <v>4829</v>
          </cell>
          <cell r="AS391" t="str">
            <v>Tringa flavipes</v>
          </cell>
        </row>
        <row r="392">
          <cell r="A392" t="str">
            <v>8073</v>
          </cell>
          <cell r="B392" t="b">
            <v>0</v>
          </cell>
          <cell r="C392" t="str">
            <v>NP</v>
          </cell>
          <cell r="D392">
            <v>43568</v>
          </cell>
          <cell r="E392">
            <v>43568</v>
          </cell>
          <cell r="F392" t="str">
            <v>SO</v>
          </cell>
          <cell r="G392">
            <v>1</v>
          </cell>
          <cell r="H392" t="str">
            <v>HIG</v>
          </cell>
          <cell r="I392" t="str">
            <v>Nr Loch an Arbhair</v>
          </cell>
          <cell r="J392" t="str">
            <v>2CY+</v>
          </cell>
          <cell r="K392" t="str">
            <v>N. Dolton-Thornton, E. Leonard</v>
          </cell>
          <cell r="L392" t="str">
            <v>n.doltonthornton@gmail.com</v>
          </cell>
          <cell r="N392" t="str">
            <v>no</v>
          </cell>
          <cell r="P392" t="str">
            <v>BBRC-Cat A</v>
          </cell>
          <cell r="Q392" t="str">
            <v>Snowy Owl</v>
          </cell>
          <cell r="R392" t="str">
            <v>Highland</v>
          </cell>
          <cell r="S392" t="str">
            <v>Nth</v>
          </cell>
          <cell r="T392">
            <v>260</v>
          </cell>
          <cell r="U392" t="str">
            <v>BBRC-Cat A</v>
          </cell>
          <cell r="V392" t="str">
            <v>no</v>
          </cell>
          <cell r="W392" t="str">
            <v>FT</v>
          </cell>
          <cell r="X392">
            <v>2019</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t="str">
            <v/>
          </cell>
          <cell r="AO392" t="str">
            <v>SOHIG43568</v>
          </cell>
          <cell r="AP392">
            <v>0</v>
          </cell>
          <cell r="AQ392" t="str">
            <v>NP</v>
          </cell>
          <cell r="AR392">
            <v>4829</v>
          </cell>
          <cell r="AS392" t="str">
            <v>Bubo scandiacus</v>
          </cell>
        </row>
        <row r="393">
          <cell r="A393" t="str">
            <v>8074</v>
          </cell>
          <cell r="B393" t="b">
            <v>0</v>
          </cell>
          <cell r="C393" t="str">
            <v>OK</v>
          </cell>
          <cell r="D393">
            <v>43571</v>
          </cell>
          <cell r="E393">
            <v>43573</v>
          </cell>
          <cell r="F393" t="str">
            <v>IBCHI</v>
          </cell>
          <cell r="G393">
            <v>1</v>
          </cell>
          <cell r="H393" t="str">
            <v>CAE</v>
          </cell>
          <cell r="I393" t="str">
            <v>Gwydir Forest, Penmachno</v>
          </cell>
          <cell r="J393" t="str">
            <v>2CY+ male in song</v>
          </cell>
          <cell r="K393" t="str">
            <v>R. Sandham et al.</v>
          </cell>
          <cell r="L393" t="str">
            <v>robinsandham@hotmail.co.uk</v>
          </cell>
          <cell r="M393" t="str">
            <v>vide link in submission</v>
          </cell>
          <cell r="N393" t="str">
            <v>photo, sound recording</v>
          </cell>
          <cell r="P393" t="str">
            <v>BBRC-Cat A</v>
          </cell>
          <cell r="Q393" t="str">
            <v>Iberian Chiffchaff</v>
          </cell>
          <cell r="R393" t="str">
            <v>Caernarfonshire</v>
          </cell>
          <cell r="S393" t="str">
            <v>Sth</v>
          </cell>
          <cell r="T393">
            <v>355</v>
          </cell>
          <cell r="U393" t="str">
            <v>BBRC-Cat A</v>
          </cell>
          <cell r="V393" t="str">
            <v>https://sites.google.com/site/bbrcreferences/warblers/iberian-chiffchaff</v>
          </cell>
          <cell r="W393" t="str">
            <v>Photo</v>
          </cell>
          <cell r="X393">
            <v>2019</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t="str">
            <v/>
          </cell>
          <cell r="AO393" t="str">
            <v>IBCHICAE43571</v>
          </cell>
          <cell r="AP393">
            <v>0</v>
          </cell>
          <cell r="AQ393" t="str">
            <v>OK</v>
          </cell>
          <cell r="AR393">
            <v>4829</v>
          </cell>
          <cell r="AS393" t="str">
            <v>Phylloscopus ibericus</v>
          </cell>
        </row>
        <row r="394">
          <cell r="A394" t="str">
            <v>8076</v>
          </cell>
          <cell r="B394" t="str">
            <v>Nth</v>
          </cell>
          <cell r="C394" t="str">
            <v>IC-B20</v>
          </cell>
          <cell r="D394">
            <v>43576</v>
          </cell>
          <cell r="E394">
            <v>43591</v>
          </cell>
          <cell r="F394" t="str">
            <v>VI</v>
          </cell>
          <cell r="G394">
            <v>1</v>
          </cell>
          <cell r="H394" t="str">
            <v>NOT</v>
          </cell>
          <cell r="I394" t="str">
            <v>Attenborough NR</v>
          </cell>
          <cell r="J394" t="str">
            <v>2CY+ male in song</v>
          </cell>
          <cell r="K394" t="str">
            <v>S. F. Roberts et al.</v>
          </cell>
          <cell r="L394" t="str">
            <v>sfroberts1@hotmail.co.uk</v>
          </cell>
          <cell r="M394" t="str">
            <v>final date tbc</v>
          </cell>
          <cell r="N394" t="str">
            <v>no</v>
          </cell>
          <cell r="P394" t="str">
            <v xml:space="preserve">BBRC-Cat A. ex BBRC 1983-1998. </v>
          </cell>
          <cell r="Q394" t="str">
            <v>Savi’s Warbler</v>
          </cell>
          <cell r="R394" t="str">
            <v>Nottinghamshire</v>
          </cell>
          <cell r="S394" t="str">
            <v>Nth</v>
          </cell>
          <cell r="T394">
            <v>391</v>
          </cell>
          <cell r="U394" t="str">
            <v xml:space="preserve">BBRC-Cat A. ex BBRC 1983-1998. </v>
          </cell>
          <cell r="V394" t="str">
            <v>https://sites.google.com/site/bbrcreferences/warblers/savi-s-warbler</v>
          </cell>
          <cell r="W394" t="str">
            <v>FT</v>
          </cell>
          <cell r="X394">
            <v>2019</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t="str">
            <v/>
          </cell>
          <cell r="AO394" t="str">
            <v>VINOT43576</v>
          </cell>
          <cell r="AP394">
            <v>0</v>
          </cell>
          <cell r="AQ394" t="str">
            <v>IC</v>
          </cell>
          <cell r="AR394">
            <v>4829</v>
          </cell>
          <cell r="AS394" t="str">
            <v>Locustella luscinioides</v>
          </cell>
        </row>
        <row r="395">
          <cell r="A395" t="str">
            <v>8077</v>
          </cell>
          <cell r="B395" t="b">
            <v>0</v>
          </cell>
          <cell r="C395" t="str">
            <v>OK</v>
          </cell>
          <cell r="D395">
            <v>43581</v>
          </cell>
          <cell r="E395">
            <v>43581</v>
          </cell>
          <cell r="F395" t="str">
            <v>IBCHI</v>
          </cell>
          <cell r="G395">
            <v>1</v>
          </cell>
          <cell r="H395" t="str">
            <v>DEV</v>
          </cell>
          <cell r="I395" t="str">
            <v>Dunsford Woods</v>
          </cell>
          <cell r="J395" t="str">
            <v>2CY+ male in song</v>
          </cell>
          <cell r="K395" t="str">
            <v>D. Price</v>
          </cell>
          <cell r="L395" t="str">
            <v>davidprice@eclipse.co.uk</v>
          </cell>
          <cell r="M395" t="str">
            <v>sound file provided</v>
          </cell>
          <cell r="N395" t="str">
            <v>sound recording</v>
          </cell>
          <cell r="P395" t="str">
            <v>BBRC-Cat A</v>
          </cell>
          <cell r="Q395" t="str">
            <v>Iberian Chiffchaff</v>
          </cell>
          <cell r="R395" t="str">
            <v>Devon</v>
          </cell>
          <cell r="S395" t="str">
            <v>Sth</v>
          </cell>
          <cell r="T395">
            <v>355</v>
          </cell>
          <cell r="U395" t="str">
            <v>BBRC-Cat A</v>
          </cell>
          <cell r="V395" t="str">
            <v>https://sites.google.com/site/bbrcreferences/warblers/iberian-chiffchaff</v>
          </cell>
          <cell r="W395" t="str">
            <v>Photo</v>
          </cell>
          <cell r="X395">
            <v>2019</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t="str">
            <v/>
          </cell>
          <cell r="AO395" t="str">
            <v>IBCHIDEV43581</v>
          </cell>
          <cell r="AP395">
            <v>0</v>
          </cell>
          <cell r="AQ395" t="str">
            <v>OK</v>
          </cell>
          <cell r="AR395">
            <v>4829</v>
          </cell>
          <cell r="AS395" t="str">
            <v>Phylloscopus ibericus</v>
          </cell>
        </row>
        <row r="396">
          <cell r="A396" t="str">
            <v>8078</v>
          </cell>
          <cell r="B396" t="b">
            <v>0</v>
          </cell>
          <cell r="C396" t="str">
            <v>OK</v>
          </cell>
          <cell r="D396">
            <v>43500</v>
          </cell>
          <cell r="E396">
            <v>43500</v>
          </cell>
          <cell r="F396" t="str">
            <v>CACKG</v>
          </cell>
          <cell r="G396">
            <v>1</v>
          </cell>
          <cell r="H396" t="str">
            <v>ARG</v>
          </cell>
          <cell r="I396" t="str">
            <v>Bridgend, Islay</v>
          </cell>
          <cell r="J396" t="str">
            <v>2CY+</v>
          </cell>
          <cell r="K396" t="str">
            <v>A. J. Saunders et al.</v>
          </cell>
          <cell r="L396" t="str">
            <v>ashleyandlucy@sky.com</v>
          </cell>
          <cell r="N396" t="str">
            <v>photo</v>
          </cell>
          <cell r="P396" t="str">
            <v>BBRC-Cat A</v>
          </cell>
          <cell r="Q396" t="str">
            <v>Cackling Goose</v>
          </cell>
          <cell r="R396" t="str">
            <v>Argyll</v>
          </cell>
          <cell r="S396" t="str">
            <v>Nth</v>
          </cell>
          <cell r="T396">
            <v>9</v>
          </cell>
          <cell r="U396" t="str">
            <v>BBRC-Cat A</v>
          </cell>
          <cell r="V396" t="str">
            <v>https://sites.google.com/site/bbrcreferences/waterfowl/lesser-canada-cackling-goose</v>
          </cell>
          <cell r="W396" t="str">
            <v>Photo</v>
          </cell>
          <cell r="X396">
            <v>2019</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t="str">
            <v/>
          </cell>
          <cell r="AO396" t="str">
            <v>CACKGARG43500</v>
          </cell>
          <cell r="AP396">
            <v>0</v>
          </cell>
          <cell r="AQ396" t="str">
            <v>OK</v>
          </cell>
          <cell r="AR396">
            <v>4829</v>
          </cell>
          <cell r="AS396" t="str">
            <v>Branta hutchinsii</v>
          </cell>
        </row>
        <row r="397">
          <cell r="A397" t="str">
            <v>8079</v>
          </cell>
          <cell r="B397" t="b">
            <v>0</v>
          </cell>
          <cell r="C397" t="str">
            <v>OK</v>
          </cell>
          <cell r="D397">
            <v>43575</v>
          </cell>
          <cell r="E397">
            <v>43575</v>
          </cell>
          <cell r="F397" t="str">
            <v>VI</v>
          </cell>
          <cell r="G397">
            <v>1</v>
          </cell>
          <cell r="H397" t="str">
            <v>CAM</v>
          </cell>
          <cell r="I397" t="str">
            <v>Ouse Washes</v>
          </cell>
          <cell r="J397" t="str">
            <v>2CY+ male in song</v>
          </cell>
          <cell r="K397" t="str">
            <v>R. M. Patient</v>
          </cell>
          <cell r="L397" t="str">
            <v>richard.patient@outlook.com</v>
          </cell>
          <cell r="N397" t="str">
            <v>sound recording</v>
          </cell>
          <cell r="P397" t="str">
            <v xml:space="preserve">BBRC-Cat A. ex BBRC 1983-1998. </v>
          </cell>
          <cell r="Q397" t="str">
            <v>Savi’s Warbler</v>
          </cell>
          <cell r="R397" t="str">
            <v>Cambridgeshire</v>
          </cell>
          <cell r="S397" t="str">
            <v>Sth</v>
          </cell>
          <cell r="T397">
            <v>391</v>
          </cell>
          <cell r="U397" t="str">
            <v xml:space="preserve">BBRC-Cat A. ex BBRC 1983-1998. </v>
          </cell>
          <cell r="V397" t="str">
            <v>https://sites.google.com/site/bbrcreferences/warblers/savi-s-warbler</v>
          </cell>
          <cell r="W397" t="str">
            <v>FT</v>
          </cell>
          <cell r="X397">
            <v>2019</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t="str">
            <v/>
          </cell>
          <cell r="AO397" t="str">
            <v>VICAM43575</v>
          </cell>
          <cell r="AP397">
            <v>0</v>
          </cell>
          <cell r="AQ397" t="str">
            <v>OK</v>
          </cell>
          <cell r="AR397">
            <v>4829</v>
          </cell>
          <cell r="AS397" t="str">
            <v>Locustella luscinioides</v>
          </cell>
        </row>
        <row r="398">
          <cell r="A398" t="str">
            <v>8080.0</v>
          </cell>
          <cell r="B398" t="b">
            <v>0</v>
          </cell>
          <cell r="C398" t="str">
            <v>OK</v>
          </cell>
          <cell r="D398">
            <v>43419</v>
          </cell>
          <cell r="E398">
            <v>43485</v>
          </cell>
          <cell r="F398" t="str">
            <v>NAMCG</v>
          </cell>
          <cell r="G398">
            <v>1</v>
          </cell>
          <cell r="H398" t="str">
            <v>ARG</v>
          </cell>
          <cell r="I398" t="str">
            <v>Caoles, Isle of Tiree</v>
          </cell>
          <cell r="J398" t="str">
            <v>2CY+</v>
          </cell>
          <cell r="K398" t="str">
            <v>J. Bowler et al.</v>
          </cell>
          <cell r="L398" t="str">
            <v>john.bowler@rspb.org.uk</v>
          </cell>
          <cell r="M398" t="str">
            <v>Todd's</v>
          </cell>
          <cell r="N398" t="str">
            <v>photo</v>
          </cell>
          <cell r="P398" t="str">
            <v>BBRC-Cat A. Web</v>
          </cell>
          <cell r="Q398" t="str">
            <v>North American Canada Geese (group)</v>
          </cell>
          <cell r="R398" t="str">
            <v>Argyll</v>
          </cell>
          <cell r="S398" t="str">
            <v>Nth</v>
          </cell>
          <cell r="T398">
            <v>8</v>
          </cell>
          <cell r="U398" t="str">
            <v>BBRC-Cat A. Web</v>
          </cell>
          <cell r="V398" t="str">
            <v>https://sites.google.com/site/bbrcreferences/waterfowl/greater-canada-goose</v>
          </cell>
          <cell r="W398" t="str">
            <v>All</v>
          </cell>
          <cell r="X398">
            <v>2018</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t="str">
            <v/>
          </cell>
          <cell r="AO398" t="str">
            <v>NAMCGARG43419</v>
          </cell>
          <cell r="AP398">
            <v>0</v>
          </cell>
          <cell r="AQ398" t="str">
            <v>OK</v>
          </cell>
          <cell r="AR398">
            <v>4829</v>
          </cell>
          <cell r="AS398" t="str">
            <v>B. c. interior/parvipes</v>
          </cell>
        </row>
        <row r="399">
          <cell r="A399" t="str">
            <v>8080.1</v>
          </cell>
          <cell r="B399" t="b">
            <v>0</v>
          </cell>
          <cell r="C399" t="str">
            <v>OK same</v>
          </cell>
          <cell r="D399">
            <v>43752</v>
          </cell>
          <cell r="E399">
            <v>43899</v>
          </cell>
          <cell r="F399" t="str">
            <v>NAMCG</v>
          </cell>
          <cell r="G399">
            <v>1</v>
          </cell>
          <cell r="H399" t="str">
            <v>ARG</v>
          </cell>
          <cell r="I399" t="str">
            <v>Balephetrish and other locations, Isle of Tiree</v>
          </cell>
          <cell r="J399" t="str">
            <v>3CY+</v>
          </cell>
          <cell r="K399" t="str">
            <v>J. Bowler et al.</v>
          </cell>
          <cell r="L399" t="str">
            <v>john.bowler@rspb.org.uk</v>
          </cell>
          <cell r="M399" t="str">
            <v>Todd's</v>
          </cell>
          <cell r="N399" t="str">
            <v>photo</v>
          </cell>
          <cell r="P399" t="str">
            <v>presumed same as Argyll 2018, below</v>
          </cell>
          <cell r="Q399" t="str">
            <v>North American Canada Geese (group)</v>
          </cell>
          <cell r="R399" t="str">
            <v>Argyll</v>
          </cell>
          <cell r="S399" t="str">
            <v>Nth</v>
          </cell>
          <cell r="T399">
            <v>8</v>
          </cell>
          <cell r="U399" t="str">
            <v>BBRC-Cat A. Web</v>
          </cell>
          <cell r="V399" t="str">
            <v>https://sites.google.com/site/bbrcreferences/waterfowl/greater-canada-goose</v>
          </cell>
          <cell r="W399" t="str">
            <v>All</v>
          </cell>
          <cell r="X399">
            <v>2019</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t="str">
            <v/>
          </cell>
          <cell r="AO399" t="str">
            <v>NAMCGARG43752</v>
          </cell>
          <cell r="AP399">
            <v>0</v>
          </cell>
          <cell r="AQ399" t="str">
            <v>OK same</v>
          </cell>
          <cell r="AR399">
            <v>4829</v>
          </cell>
          <cell r="AS399" t="str">
            <v>B. c. interior/parvipes</v>
          </cell>
        </row>
        <row r="400">
          <cell r="A400" t="str">
            <v>8081</v>
          </cell>
          <cell r="B400" t="b">
            <v>0</v>
          </cell>
          <cell r="C400" t="str">
            <v>NP</v>
          </cell>
          <cell r="D400">
            <v>43581</v>
          </cell>
          <cell r="E400">
            <v>43581</v>
          </cell>
          <cell r="F400" t="str">
            <v>BLKWA</v>
          </cell>
          <cell r="G400">
            <v>1</v>
          </cell>
          <cell r="H400" t="str">
            <v>HIG</v>
          </cell>
          <cell r="I400" t="str">
            <v>Waternish, Skye</v>
          </cell>
          <cell r="J400" t="str">
            <v>2CY+ male</v>
          </cell>
          <cell r="K400" t="str">
            <v>C. Dobbs, J. Vivian</v>
          </cell>
          <cell r="L400" t="str">
            <v>chris@cd1mages.com</v>
          </cell>
          <cell r="M400" t="str">
            <v>NO CALL</v>
          </cell>
          <cell r="N400" t="str">
            <v>photo</v>
          </cell>
          <cell r="P400" t="str">
            <v>BBRC-Cat A. Web</v>
          </cell>
          <cell r="Q400" t="str">
            <v>Black-headed Wagtail</v>
          </cell>
          <cell r="R400" t="str">
            <v>Highland</v>
          </cell>
          <cell r="S400" t="str">
            <v>Nth</v>
          </cell>
          <cell r="T400">
            <v>494</v>
          </cell>
          <cell r="U400" t="str">
            <v>BBRC-Cat A. Web</v>
          </cell>
          <cell r="V400" t="str">
            <v>https://sites.google.com/site/bbrcreferences/wagtails-pipits/black-headed-wagtail</v>
          </cell>
          <cell r="W400" t="str">
            <v>Photo</v>
          </cell>
          <cell r="X400">
            <v>2019</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t="str">
            <v/>
          </cell>
          <cell r="AO400" t="str">
            <v>BLKWAHIG43581</v>
          </cell>
          <cell r="AP400">
            <v>0</v>
          </cell>
          <cell r="AQ400" t="str">
            <v>NP</v>
          </cell>
          <cell r="AR400">
            <v>4829</v>
          </cell>
          <cell r="AS400" t="str">
            <v>M. f. feldegg</v>
          </cell>
        </row>
        <row r="401">
          <cell r="A401" t="str">
            <v>8082.0</v>
          </cell>
          <cell r="B401" t="b">
            <v>0</v>
          </cell>
          <cell r="C401" t="str">
            <v>OK</v>
          </cell>
          <cell r="D401">
            <v>43580</v>
          </cell>
          <cell r="E401">
            <v>43580</v>
          </cell>
          <cell r="F401" t="str">
            <v>MD</v>
          </cell>
          <cell r="G401">
            <v>1</v>
          </cell>
          <cell r="H401" t="str">
            <v>ESS</v>
          </cell>
          <cell r="I401" t="str">
            <v>Vange Marsh RSPB</v>
          </cell>
          <cell r="J401" t="str">
            <v>2CY+</v>
          </cell>
          <cell r="K401" t="str">
            <v>P. Baker, J. P. Wright et al.</v>
          </cell>
          <cell r="L401" t="str">
            <v>johnpw2@tiscali.co.uk; baker22@btinternet.com; johnpwright1500@gmail.com</v>
          </cell>
          <cell r="M401" t="str">
            <v>different to #8374</v>
          </cell>
          <cell r="N401" t="str">
            <v>photo</v>
          </cell>
          <cell r="O401"/>
          <cell r="P401" t="str">
            <v>BBRC-Cat A</v>
          </cell>
          <cell r="Q401" t="str">
            <v>Marsh Sandpiper</v>
          </cell>
          <cell r="R401" t="str">
            <v>Essex</v>
          </cell>
          <cell r="S401" t="str">
            <v>Sth</v>
          </cell>
          <cell r="T401">
            <v>187</v>
          </cell>
          <cell r="U401" t="str">
            <v>BBRC-Cat A</v>
          </cell>
          <cell r="V401" t="str">
            <v>no</v>
          </cell>
          <cell r="W401" t="str">
            <v>FT</v>
          </cell>
          <cell r="X401">
            <v>2019</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t="str">
            <v/>
          </cell>
          <cell r="AO401" t="str">
            <v>MDESS43580</v>
          </cell>
          <cell r="AP401">
            <v>0</v>
          </cell>
          <cell r="AQ401" t="str">
            <v>OK</v>
          </cell>
          <cell r="AR401">
            <v>4829</v>
          </cell>
          <cell r="AS401" t="str">
            <v>Tringa stagnatilis</v>
          </cell>
        </row>
        <row r="402">
          <cell r="A402" t="str">
            <v>8082.1</v>
          </cell>
          <cell r="B402" t="b">
            <v>0</v>
          </cell>
          <cell r="C402" t="str">
            <v>OK same</v>
          </cell>
          <cell r="D402">
            <v>43581</v>
          </cell>
          <cell r="E402">
            <v>43581</v>
          </cell>
          <cell r="F402" t="str">
            <v>MD</v>
          </cell>
          <cell r="G402">
            <v>1</v>
          </cell>
          <cell r="H402" t="str">
            <v>ESS</v>
          </cell>
          <cell r="I402" t="str">
            <v>Blue House Farm</v>
          </cell>
          <cell r="J402" t="str">
            <v>2CY+</v>
          </cell>
          <cell r="K402" t="str">
            <v>P. Pease, D. Wagstaff et al. per Essex Recorder</v>
          </cell>
          <cell r="M402" t="str">
            <v>different to #8082 ?.  Best considered same. Check email from 8082 finder</v>
          </cell>
          <cell r="N402" t="str">
            <v>photo</v>
          </cell>
          <cell r="P402" t="str">
            <v>BBRC-Cat A</v>
          </cell>
          <cell r="Q402" t="str">
            <v>Marsh Sandpiper</v>
          </cell>
          <cell r="R402" t="str">
            <v>Essex</v>
          </cell>
          <cell r="S402" t="str">
            <v>Sth</v>
          </cell>
          <cell r="T402">
            <v>187</v>
          </cell>
          <cell r="U402" t="str">
            <v>BBRC-Cat A</v>
          </cell>
          <cell r="V402" t="str">
            <v>no</v>
          </cell>
          <cell r="W402" t="str">
            <v>FT</v>
          </cell>
          <cell r="X402">
            <v>2019</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t="str">
            <v/>
          </cell>
          <cell r="AO402" t="str">
            <v>MDESS43581</v>
          </cell>
          <cell r="AP402">
            <v>0</v>
          </cell>
          <cell r="AQ402" t="str">
            <v>OK same</v>
          </cell>
          <cell r="AR402">
            <v>4829</v>
          </cell>
          <cell r="AS402" t="str">
            <v>Tringa stagnatilis</v>
          </cell>
        </row>
        <row r="403">
          <cell r="A403" t="str">
            <v>8083</v>
          </cell>
          <cell r="B403" t="b">
            <v>0</v>
          </cell>
          <cell r="C403" t="str">
            <v>OK</v>
          </cell>
          <cell r="D403">
            <v>43582</v>
          </cell>
          <cell r="E403">
            <v>43638</v>
          </cell>
          <cell r="F403" t="str">
            <v>IBCHI</v>
          </cell>
          <cell r="G403">
            <v>1</v>
          </cell>
          <cell r="H403" t="str">
            <v>YOR</v>
          </cell>
          <cell r="I403" t="str">
            <v>South Kirkby</v>
          </cell>
          <cell r="J403" t="str">
            <v>2CY+ male in song</v>
          </cell>
          <cell r="K403" t="str">
            <v>J. P. Martin et al.</v>
          </cell>
          <cell r="L403" t="str">
            <v>paddymartin123@gmail.com</v>
          </cell>
          <cell r="M403" t="str">
            <v>final date from birdguides</v>
          </cell>
          <cell r="N403" t="str">
            <v>photo, sound recording</v>
          </cell>
          <cell r="P403" t="str">
            <v>BBRC-Cat A</v>
          </cell>
          <cell r="Q403" t="str">
            <v>Iberian Chiffchaff</v>
          </cell>
          <cell r="R403" t="str">
            <v>Yorkshire</v>
          </cell>
          <cell r="S403" t="str">
            <v>Nth</v>
          </cell>
          <cell r="T403">
            <v>355</v>
          </cell>
          <cell r="U403" t="str">
            <v>BBRC-Cat A</v>
          </cell>
          <cell r="V403" t="str">
            <v>https://sites.google.com/site/bbrcreferences/warblers/iberian-chiffchaff</v>
          </cell>
          <cell r="W403" t="str">
            <v>Photo</v>
          </cell>
          <cell r="X403">
            <v>2019</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t="str">
            <v/>
          </cell>
          <cell r="AO403" t="str">
            <v>IBCHIYOR43582</v>
          </cell>
          <cell r="AP403">
            <v>0</v>
          </cell>
          <cell r="AQ403" t="str">
            <v>OK</v>
          </cell>
          <cell r="AR403">
            <v>4829</v>
          </cell>
          <cell r="AS403" t="str">
            <v>Phylloscopus ibericus</v>
          </cell>
        </row>
        <row r="404">
          <cell r="A404" t="str">
            <v>8084</v>
          </cell>
          <cell r="B404" t="b">
            <v>0</v>
          </cell>
          <cell r="C404" t="str">
            <v>OK</v>
          </cell>
          <cell r="D404">
            <v>43585</v>
          </cell>
          <cell r="E404">
            <v>43596</v>
          </cell>
          <cell r="F404" t="str">
            <v>UK</v>
          </cell>
          <cell r="G404">
            <v>1</v>
          </cell>
          <cell r="H404" t="str">
            <v>NOR</v>
          </cell>
          <cell r="I404" t="str">
            <v>Gramborough Hill, Salthouse and Weybourne</v>
          </cell>
          <cell r="J404" t="str">
            <v>2CY+</v>
          </cell>
          <cell r="K404" t="str">
            <v>J. Furse et al.</v>
          </cell>
          <cell r="L404" t="str">
            <v>firstreesjohn@btinternet.com</v>
          </cell>
          <cell r="M404" t="str">
            <v>final date tbc</v>
          </cell>
          <cell r="N404" t="str">
            <v>photo</v>
          </cell>
          <cell r="P404" t="str">
            <v>BBRC-Cat A</v>
          </cell>
          <cell r="Q404" t="str">
            <v>Great Spotted Cuckoo</v>
          </cell>
          <cell r="R404" t="str">
            <v>Norfolk</v>
          </cell>
          <cell r="S404" t="str">
            <v>Sth</v>
          </cell>
          <cell r="T404">
            <v>254</v>
          </cell>
          <cell r="U404" t="str">
            <v>BBRC-Cat A</v>
          </cell>
          <cell r="V404" t="str">
            <v>no</v>
          </cell>
          <cell r="W404" t="str">
            <v>Photo</v>
          </cell>
          <cell r="X404">
            <v>2019</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t="str">
            <v/>
          </cell>
          <cell r="AO404" t="str">
            <v>UKNOR43585</v>
          </cell>
          <cell r="AP404">
            <v>0</v>
          </cell>
          <cell r="AQ404" t="str">
            <v>OK</v>
          </cell>
          <cell r="AR404">
            <v>4829</v>
          </cell>
          <cell r="AS404" t="str">
            <v>Clamator glandarius</v>
          </cell>
        </row>
        <row r="405">
          <cell r="A405" t="str">
            <v>8085</v>
          </cell>
          <cell r="B405" t="b">
            <v>0</v>
          </cell>
          <cell r="C405" t="str">
            <v>OK</v>
          </cell>
          <cell r="D405">
            <v>43580</v>
          </cell>
          <cell r="E405">
            <v>43582</v>
          </cell>
          <cell r="F405" t="str">
            <v>DAEJU</v>
          </cell>
          <cell r="G405">
            <v>1</v>
          </cell>
          <cell r="H405" t="str">
            <v>DEV</v>
          </cell>
          <cell r="I405" t="str">
            <v>Westward Ho!</v>
          </cell>
          <cell r="J405" t="str">
            <v>2CY+ male</v>
          </cell>
          <cell r="K405" t="str">
            <v>S. Ambler et al.</v>
          </cell>
          <cell r="L405" t="str">
            <v>sue.ambler@gmail.com</v>
          </cell>
          <cell r="N405" t="str">
            <v>photo</v>
          </cell>
          <cell r="P405" t="str">
            <v>BBRC-Cat A</v>
          </cell>
          <cell r="Q405" t="str">
            <v>Dark-eyed Junco</v>
          </cell>
          <cell r="R405" t="str">
            <v>Devon</v>
          </cell>
          <cell r="S405" t="str">
            <v>Sth</v>
          </cell>
          <cell r="T405">
            <v>561</v>
          </cell>
          <cell r="U405" t="str">
            <v>BBRC-Cat A</v>
          </cell>
          <cell r="V405" t="str">
            <v>no</v>
          </cell>
          <cell r="W405" t="str">
            <v>Photo</v>
          </cell>
          <cell r="X405">
            <v>2019</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t="str">
            <v/>
          </cell>
          <cell r="AO405" t="str">
            <v>DAEJUDEV43580</v>
          </cell>
          <cell r="AP405">
            <v>0</v>
          </cell>
          <cell r="AQ405" t="str">
            <v>OK</v>
          </cell>
          <cell r="AR405">
            <v>4829</v>
          </cell>
          <cell r="AS405" t="str">
            <v>Junco hyemalis</v>
          </cell>
        </row>
        <row r="406">
          <cell r="A406" t="str">
            <v>8086</v>
          </cell>
          <cell r="B406" t="str">
            <v>Sth</v>
          </cell>
          <cell r="C406" t="str">
            <v>IC-BS</v>
          </cell>
          <cell r="D406">
            <v>43592</v>
          </cell>
          <cell r="E406">
            <v>43592</v>
          </cell>
          <cell r="F406" t="str">
            <v>VI</v>
          </cell>
          <cell r="G406">
            <v>1</v>
          </cell>
          <cell r="H406" t="str">
            <v>NOR</v>
          </cell>
          <cell r="I406" t="str">
            <v>Undisclosed location</v>
          </cell>
          <cell r="J406" t="str">
            <v>2CY+ male in song</v>
          </cell>
          <cell r="K406" t="str">
            <v>P. Fisher</v>
          </cell>
          <cell r="L406" t="str">
            <v>raingoosebooks@hotmail.co.uk</v>
          </cell>
          <cell r="M406" t="str">
            <v>headphones needed..??</v>
          </cell>
          <cell r="N406" t="str">
            <v>sound recording</v>
          </cell>
          <cell r="P406" t="str">
            <v xml:space="preserve">BBRC-Cat A. ex BBRC 1983-1998. </v>
          </cell>
          <cell r="Q406" t="str">
            <v>Savi’s Warbler</v>
          </cell>
          <cell r="R406" t="str">
            <v>Norfolk</v>
          </cell>
          <cell r="S406" t="str">
            <v>Sth</v>
          </cell>
          <cell r="T406">
            <v>391</v>
          </cell>
          <cell r="U406" t="str">
            <v xml:space="preserve">BBRC-Cat A. ex BBRC 1983-1998. </v>
          </cell>
          <cell r="V406" t="str">
            <v>https://sites.google.com/site/bbrcreferences/warblers/savi-s-warbler</v>
          </cell>
          <cell r="W406" t="str">
            <v>FT</v>
          </cell>
          <cell r="X406">
            <v>2019</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t="str">
            <v/>
          </cell>
          <cell r="AO406" t="str">
            <v>VINOR43592</v>
          </cell>
          <cell r="AP406">
            <v>0</v>
          </cell>
          <cell r="AQ406" t="str">
            <v>IC</v>
          </cell>
          <cell r="AR406">
            <v>4829</v>
          </cell>
          <cell r="AS406" t="str">
            <v>Locustella luscinioides</v>
          </cell>
        </row>
        <row r="407">
          <cell r="A407" t="str">
            <v>8088</v>
          </cell>
          <cell r="B407" t="b">
            <v>0</v>
          </cell>
          <cell r="C407" t="str">
            <v>NP</v>
          </cell>
          <cell r="D407">
            <v>43570</v>
          </cell>
          <cell r="E407">
            <v>43570</v>
          </cell>
          <cell r="F407" t="str">
            <v>IBCHI</v>
          </cell>
          <cell r="G407">
            <v>1</v>
          </cell>
          <cell r="H407" t="str">
            <v>LON</v>
          </cell>
          <cell r="I407" t="str">
            <v>King George V Resr</v>
          </cell>
          <cell r="J407" t="str">
            <v>2CY+ male in song</v>
          </cell>
          <cell r="K407" t="str">
            <v>N. Smith</v>
          </cell>
          <cell r="L407" t="str">
            <v>topbud00@icloud.com</v>
          </cell>
          <cell r="N407" t="str">
            <v>photo, sound recording</v>
          </cell>
          <cell r="P407" t="str">
            <v>BBRC-Cat A</v>
          </cell>
          <cell r="Q407" t="str">
            <v>Iberian Chiffchaff</v>
          </cell>
          <cell r="R407" t="str">
            <v>Greater London</v>
          </cell>
          <cell r="S407" t="str">
            <v>Sth</v>
          </cell>
          <cell r="T407">
            <v>355</v>
          </cell>
          <cell r="U407" t="str">
            <v>BBRC-Cat A</v>
          </cell>
          <cell r="V407" t="str">
            <v>https://sites.google.com/site/bbrcreferences/warblers/iberian-chiffchaff</v>
          </cell>
          <cell r="W407" t="str">
            <v>Photo</v>
          </cell>
          <cell r="X407">
            <v>2019</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t="str">
            <v/>
          </cell>
          <cell r="AO407" t="str">
            <v>IBCHILON43570</v>
          </cell>
          <cell r="AP407">
            <v>0</v>
          </cell>
          <cell r="AQ407" t="str">
            <v>NP</v>
          </cell>
          <cell r="AR407">
            <v>4829</v>
          </cell>
          <cell r="AS407" t="str">
            <v>Phylloscopus ibericus</v>
          </cell>
        </row>
        <row r="408">
          <cell r="A408" t="str">
            <v>8089</v>
          </cell>
          <cell r="B408" t="b">
            <v>0</v>
          </cell>
          <cell r="C408" t="str">
            <v>OK</v>
          </cell>
          <cell r="D408">
            <v>43581</v>
          </cell>
          <cell r="E408">
            <v>43581</v>
          </cell>
          <cell r="F408" t="str">
            <v>TI</v>
          </cell>
          <cell r="G408">
            <v>1</v>
          </cell>
          <cell r="H408" t="str">
            <v>SUF</v>
          </cell>
          <cell r="I408" t="str">
            <v>Southwold</v>
          </cell>
          <cell r="J408" t="str">
            <v>2CY+</v>
          </cell>
          <cell r="K408" t="str">
            <v>B. J. Small</v>
          </cell>
          <cell r="L408" t="str">
            <v>brianjsmall@aol.com</v>
          </cell>
          <cell r="N408" t="str">
            <v>no</v>
          </cell>
          <cell r="P408" t="str">
            <v>BBRC-Cat A. ex BBRC 1983-2014</v>
          </cell>
          <cell r="Q408" t="str">
            <v>Tawny Pipit</v>
          </cell>
          <cell r="R408" t="str">
            <v>Suffolk</v>
          </cell>
          <cell r="S408" t="str">
            <v>Sth</v>
          </cell>
          <cell r="T408">
            <v>502</v>
          </cell>
          <cell r="U408" t="str">
            <v>BBRC-Cat A. ex BBRC 1983-2014</v>
          </cell>
          <cell r="V408" t="str">
            <v>no</v>
          </cell>
          <cell r="W408" t="str">
            <v>FT</v>
          </cell>
          <cell r="X408">
            <v>2019</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t="str">
            <v/>
          </cell>
          <cell r="AO408" t="str">
            <v>TISUF43581</v>
          </cell>
          <cell r="AP408">
            <v>0</v>
          </cell>
          <cell r="AQ408" t="str">
            <v>OK</v>
          </cell>
          <cell r="AR408">
            <v>4829</v>
          </cell>
          <cell r="AS408" t="str">
            <v>Anthus campestris</v>
          </cell>
        </row>
        <row r="409">
          <cell r="A409" t="str">
            <v>8091</v>
          </cell>
          <cell r="B409" t="str">
            <v>Nth</v>
          </cell>
          <cell r="C409" t="str">
            <v>Rec'd</v>
          </cell>
          <cell r="D409">
            <v>73011</v>
          </cell>
          <cell r="E409">
            <v>73011</v>
          </cell>
          <cell r="F409" t="str">
            <v>VI</v>
          </cell>
          <cell r="G409">
            <v>1</v>
          </cell>
          <cell r="H409" t="str">
            <v>NOT</v>
          </cell>
          <cell r="I409" t="str">
            <v>asked for details to be submitted</v>
          </cell>
          <cell r="J409" t="str">
            <v>2CY+ male in song</v>
          </cell>
          <cell r="K409" t="str">
            <v>S. F. Roberts et al.</v>
          </cell>
          <cell r="N409" t="str">
            <v>photo</v>
          </cell>
          <cell r="P409" t="str">
            <v xml:space="preserve">BBRC-Cat A. ex BBRC 1983-1998. </v>
          </cell>
          <cell r="Q409" t="str">
            <v>Savi’s Warbler</v>
          </cell>
          <cell r="R409" t="str">
            <v>Nottinghamshire</v>
          </cell>
          <cell r="S409" t="str">
            <v>Nth</v>
          </cell>
          <cell r="T409">
            <v>391</v>
          </cell>
          <cell r="U409" t="str">
            <v xml:space="preserve">BBRC-Cat A. ex BBRC 1983-1998. </v>
          </cell>
          <cell r="V409" t="str">
            <v>https://sites.google.com/site/bbrcreferences/warblers/savi-s-warbler</v>
          </cell>
          <cell r="W409" t="str">
            <v>FT</v>
          </cell>
          <cell r="X409">
            <v>2099</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t="str">
            <v/>
          </cell>
          <cell r="AO409" t="str">
            <v>VINOT73011</v>
          </cell>
          <cell r="AP409">
            <v>0</v>
          </cell>
          <cell r="AQ409" t="str">
            <v>IC (but check)</v>
          </cell>
          <cell r="AR409">
            <v>4829</v>
          </cell>
          <cell r="AS409" t="str">
            <v>Locustella luscinioides</v>
          </cell>
        </row>
        <row r="410">
          <cell r="A410" t="str">
            <v>8092</v>
          </cell>
          <cell r="B410" t="b">
            <v>0</v>
          </cell>
          <cell r="C410" t="str">
            <v>OK</v>
          </cell>
          <cell r="D410">
            <v>43584</v>
          </cell>
          <cell r="E410">
            <v>43584</v>
          </cell>
          <cell r="F410" t="str">
            <v>IBCHI</v>
          </cell>
          <cell r="G410">
            <v>1</v>
          </cell>
          <cell r="H410" t="str">
            <v>CHE</v>
          </cell>
          <cell r="I410" t="str">
            <v>Red Rocks</v>
          </cell>
          <cell r="J410" t="str">
            <v>2CY+ male in song</v>
          </cell>
          <cell r="K410" t="str">
            <v>J. Turner</v>
          </cell>
          <cell r="L410" t="str">
            <v>turnershbo@aol.com</v>
          </cell>
          <cell r="M410" t="str">
            <v>various embedded sound files.</v>
          </cell>
          <cell r="N410" t="str">
            <v>sound recording</v>
          </cell>
          <cell r="P410" t="str">
            <v>BBRC-Cat A</v>
          </cell>
          <cell r="Q410" t="str">
            <v>Iberian Chiffchaff</v>
          </cell>
          <cell r="R410" t="str">
            <v>Cheshire &amp; Wirral</v>
          </cell>
          <cell r="S410" t="str">
            <v>Nth</v>
          </cell>
          <cell r="T410">
            <v>355</v>
          </cell>
          <cell r="U410" t="str">
            <v>BBRC-Cat A</v>
          </cell>
          <cell r="V410" t="str">
            <v>https://sites.google.com/site/bbrcreferences/warblers/iberian-chiffchaff</v>
          </cell>
          <cell r="W410" t="str">
            <v>Photo</v>
          </cell>
          <cell r="X410">
            <v>2019</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t="str">
            <v/>
          </cell>
          <cell r="AO410" t="str">
            <v>IBCHICHE43584</v>
          </cell>
          <cell r="AP410">
            <v>0</v>
          </cell>
          <cell r="AQ410" t="str">
            <v>OK</v>
          </cell>
          <cell r="AR410">
            <v>4829</v>
          </cell>
          <cell r="AS410" t="str">
            <v>Phylloscopus ibericus</v>
          </cell>
        </row>
        <row r="411">
          <cell r="A411" t="str">
            <v>8094.0</v>
          </cell>
          <cell r="B411" t="b">
            <v>0</v>
          </cell>
          <cell r="C411" t="str">
            <v>OK-Cat E</v>
          </cell>
          <cell r="D411">
            <v>43544</v>
          </cell>
          <cell r="E411">
            <v>43544</v>
          </cell>
          <cell r="F411" t="str">
            <v>IK</v>
          </cell>
          <cell r="G411">
            <v>1</v>
          </cell>
          <cell r="H411" t="str">
            <v>NOR</v>
          </cell>
          <cell r="I411" t="str">
            <v>Welney WWT</v>
          </cell>
          <cell r="J411" t="str">
            <v>2CY+ male</v>
          </cell>
          <cell r="K411" t="str">
            <v>P. Murfitt per Norfolk Recorder</v>
          </cell>
          <cell r="L411" t="str">
            <v>norfolkbirdrecs@gmail.com</v>
          </cell>
          <cell r="N411" t="str">
            <v>photo</v>
          </cell>
          <cell r="P411" t="str">
            <v>also seen Cambridgeshire, Norfolk, Northumberland, Upper Forth, Yorkshire</v>
          </cell>
          <cell r="Q411" t="str">
            <v>Baikal Teal</v>
          </cell>
          <cell r="R411" t="str">
            <v>Norfolk</v>
          </cell>
          <cell r="S411" t="str">
            <v>Sth</v>
          </cell>
          <cell r="T411">
            <v>22</v>
          </cell>
          <cell r="U411" t="str">
            <v>BBRC-Cat A</v>
          </cell>
          <cell r="V411" t="str">
            <v>no</v>
          </cell>
          <cell r="W411" t="str">
            <v>All</v>
          </cell>
          <cell r="X411">
            <v>2019</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t="str">
            <v/>
          </cell>
          <cell r="AO411" t="str">
            <v>IKNOR43544</v>
          </cell>
          <cell r="AP411">
            <v>0</v>
          </cell>
          <cell r="AQ411" t="str">
            <v>OK-Cat E</v>
          </cell>
          <cell r="AR411">
            <v>4829</v>
          </cell>
          <cell r="AS411" t="str">
            <v>Sibirionetta formosa</v>
          </cell>
        </row>
        <row r="412">
          <cell r="A412" t="str">
            <v>8094.1</v>
          </cell>
          <cell r="B412" t="b">
            <v>0</v>
          </cell>
          <cell r="C412" t="str">
            <v>OK-Cat E same</v>
          </cell>
          <cell r="D412">
            <v>43583</v>
          </cell>
          <cell r="E412">
            <v>43606</v>
          </cell>
          <cell r="F412" t="str">
            <v>IK</v>
          </cell>
          <cell r="G412">
            <v>1</v>
          </cell>
          <cell r="H412" t="str">
            <v>CAM</v>
          </cell>
          <cell r="I412" t="str">
            <v>Ouse Washes RSPB and Nene Washes</v>
          </cell>
          <cell r="J412" t="str">
            <v>2CY+ male</v>
          </cell>
          <cell r="K412" t="str">
            <v>L. Bacon et al.</v>
          </cell>
          <cell r="L412" t="str">
            <v>cbcrecorder@gmail.com</v>
          </cell>
          <cell r="M412" t="str">
            <v>final date tbc</v>
          </cell>
          <cell r="N412" t="str">
            <v>photo</v>
          </cell>
          <cell r="P412" t="str">
            <v>also seen Cambridgeshire, Norfolk, Northumberland, Upper Forth, Yorkshire</v>
          </cell>
          <cell r="Q412" t="str">
            <v>Baikal Teal</v>
          </cell>
          <cell r="R412" t="str">
            <v>Cambridgeshire</v>
          </cell>
          <cell r="S412" t="str">
            <v>Sth</v>
          </cell>
          <cell r="T412">
            <v>22</v>
          </cell>
          <cell r="U412" t="str">
            <v>BBRC-Cat A</v>
          </cell>
          <cell r="V412" t="str">
            <v>no</v>
          </cell>
          <cell r="W412" t="str">
            <v>All</v>
          </cell>
          <cell r="X412">
            <v>2019</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t="str">
            <v/>
          </cell>
          <cell r="AO412" t="str">
            <v>IKCAM43583</v>
          </cell>
          <cell r="AP412">
            <v>0</v>
          </cell>
          <cell r="AQ412" t="str">
            <v>OK-Cat E same</v>
          </cell>
          <cell r="AR412">
            <v>4829</v>
          </cell>
          <cell r="AS412" t="str">
            <v>Sibirionetta formosa</v>
          </cell>
        </row>
        <row r="413">
          <cell r="A413" t="str">
            <v>8094.2</v>
          </cell>
          <cell r="B413" t="b">
            <v>0</v>
          </cell>
          <cell r="C413" t="str">
            <v>OK-Cat E same</v>
          </cell>
          <cell r="D413">
            <v>43608</v>
          </cell>
          <cell r="E413">
            <v>43608</v>
          </cell>
          <cell r="F413" t="str">
            <v>IK</v>
          </cell>
          <cell r="G413">
            <v>1</v>
          </cell>
          <cell r="H413" t="str">
            <v>YOR</v>
          </cell>
          <cell r="I413" t="str">
            <v>Kilnsea Wetlands</v>
          </cell>
          <cell r="J413" t="str">
            <v>2CY+ male</v>
          </cell>
          <cell r="K413" t="str">
            <v>D. Langston et al.</v>
          </cell>
          <cell r="L413" t="str">
            <v>daniellangston1997@gmail.com</v>
          </cell>
          <cell r="N413" t="str">
            <v>photo</v>
          </cell>
          <cell r="P413" t="str">
            <v>also seen Cambridgeshire, Norfolk, Northumberland, Upper Forth, Yorkshire</v>
          </cell>
          <cell r="Q413" t="str">
            <v>Baikal Teal</v>
          </cell>
          <cell r="R413" t="str">
            <v>Yorkshire</v>
          </cell>
          <cell r="S413" t="str">
            <v>Nth</v>
          </cell>
          <cell r="T413">
            <v>22</v>
          </cell>
          <cell r="U413" t="str">
            <v>BBRC-Cat A</v>
          </cell>
          <cell r="V413" t="str">
            <v>no</v>
          </cell>
          <cell r="W413" t="str">
            <v>All</v>
          </cell>
          <cell r="X413">
            <v>2019</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t="str">
            <v/>
          </cell>
          <cell r="AO413" t="str">
            <v>IKYOR43608</v>
          </cell>
          <cell r="AP413">
            <v>0</v>
          </cell>
          <cell r="AQ413" t="str">
            <v>OK-Cat E same</v>
          </cell>
          <cell r="AR413">
            <v>4829</v>
          </cell>
          <cell r="AS413" t="str">
            <v>Sibirionetta formosa</v>
          </cell>
        </row>
        <row r="414">
          <cell r="A414" t="str">
            <v>8094.3</v>
          </cell>
          <cell r="B414" t="b">
            <v>0</v>
          </cell>
          <cell r="C414" t="str">
            <v>OK-Cat E same</v>
          </cell>
          <cell r="D414">
            <v>43618</v>
          </cell>
          <cell r="E414">
            <v>43618</v>
          </cell>
          <cell r="F414" t="str">
            <v>IK</v>
          </cell>
          <cell r="G414">
            <v>1</v>
          </cell>
          <cell r="H414" t="str">
            <v>FOR</v>
          </cell>
          <cell r="I414" t="str">
            <v>Skinflats North Lagoon</v>
          </cell>
          <cell r="J414" t="str">
            <v>2CY+ male</v>
          </cell>
          <cell r="K414" t="str">
            <v>A. Douglas et al.</v>
          </cell>
          <cell r="L414" t="str">
            <v>andrewmcmdouglas@gmail.com</v>
          </cell>
          <cell r="N414" t="str">
            <v>photo</v>
          </cell>
          <cell r="P414" t="str">
            <v>also seen Cambridgeshire, Norfolk, Northumberland, Upper Forth, Yorkshire</v>
          </cell>
          <cell r="Q414" t="str">
            <v>Baikal Teal</v>
          </cell>
          <cell r="R414" t="str">
            <v>Upper Forth</v>
          </cell>
          <cell r="S414" t="str">
            <v>Nth</v>
          </cell>
          <cell r="T414">
            <v>22</v>
          </cell>
          <cell r="U414" t="str">
            <v>BBRC-Cat A</v>
          </cell>
          <cell r="V414" t="str">
            <v>no</v>
          </cell>
          <cell r="W414" t="str">
            <v>All</v>
          </cell>
          <cell r="X414">
            <v>2019</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t="str">
            <v/>
          </cell>
          <cell r="AO414" t="str">
            <v>IKFOR43618</v>
          </cell>
          <cell r="AP414">
            <v>0</v>
          </cell>
          <cell r="AQ414" t="str">
            <v>OK-Cat E same</v>
          </cell>
          <cell r="AR414">
            <v>4829</v>
          </cell>
          <cell r="AS414" t="str">
            <v>Sibirionetta formosa</v>
          </cell>
        </row>
        <row r="415">
          <cell r="A415" t="str">
            <v>8094.4</v>
          </cell>
          <cell r="B415" t="b">
            <v>0</v>
          </cell>
          <cell r="C415" t="str">
            <v>OK-Cat E same</v>
          </cell>
          <cell r="D415">
            <v>43620</v>
          </cell>
          <cell r="E415">
            <v>43655</v>
          </cell>
          <cell r="F415" t="str">
            <v>IK</v>
          </cell>
          <cell r="G415">
            <v>1</v>
          </cell>
          <cell r="H415" t="str">
            <v>NMB</v>
          </cell>
          <cell r="I415" t="str">
            <v>East Chevington and Druridge Pools</v>
          </cell>
          <cell r="J415" t="str">
            <v>2CY+ male</v>
          </cell>
          <cell r="K415" t="str">
            <v>L. Gray et al.</v>
          </cell>
          <cell r="L415" t="str">
            <v>lawrence2556@outlook.com</v>
          </cell>
          <cell r="N415" t="str">
            <v>photo</v>
          </cell>
          <cell r="P415" t="str">
            <v>also seen Cambridgeshire, Norfolk, Northumberland, Upper Forth, Yorkshire</v>
          </cell>
          <cell r="Q415" t="str">
            <v>Baikal Teal</v>
          </cell>
          <cell r="R415" t="str">
            <v>Northumberland</v>
          </cell>
          <cell r="S415" t="str">
            <v>Nth</v>
          </cell>
          <cell r="T415">
            <v>22</v>
          </cell>
          <cell r="U415" t="str">
            <v>BBRC-Cat A</v>
          </cell>
          <cell r="V415" t="str">
            <v>no</v>
          </cell>
          <cell r="W415" t="str">
            <v>All</v>
          </cell>
          <cell r="X415">
            <v>2019</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t="str">
            <v/>
          </cell>
          <cell r="AO415" t="str">
            <v>IKNMB43620</v>
          </cell>
          <cell r="AP415">
            <v>0</v>
          </cell>
          <cell r="AQ415" t="str">
            <v>OK-Cat E same</v>
          </cell>
          <cell r="AR415">
            <v>4829</v>
          </cell>
          <cell r="AS415" t="str">
            <v>Sibirionetta formosa</v>
          </cell>
        </row>
        <row r="416">
          <cell r="A416" t="str">
            <v>8095</v>
          </cell>
          <cell r="B416" t="b">
            <v>0</v>
          </cell>
          <cell r="C416" t="str">
            <v>OK</v>
          </cell>
          <cell r="D416">
            <v>43580</v>
          </cell>
          <cell r="E416">
            <v>43597</v>
          </cell>
          <cell r="F416" t="str">
            <v>ON</v>
          </cell>
          <cell r="G416">
            <v>1</v>
          </cell>
          <cell r="H416" t="str">
            <v>HAM</v>
          </cell>
          <cell r="I416" t="str">
            <v>Blashford Lakes</v>
          </cell>
          <cell r="J416" t="str">
            <v>2CY</v>
          </cell>
          <cell r="K416" t="str">
            <v>K. Simpson et al.</v>
          </cell>
          <cell r="L416" t="str">
            <v>keithsimpson1972@gmail.com</v>
          </cell>
          <cell r="N416" t="str">
            <v>photo</v>
          </cell>
          <cell r="P416" t="str">
            <v>BBRC-Cat A</v>
          </cell>
          <cell r="Q416" t="str">
            <v>Bonaparte’s Gull</v>
          </cell>
          <cell r="R416" t="str">
            <v>Hampshire</v>
          </cell>
          <cell r="S416" t="str">
            <v>Sth</v>
          </cell>
          <cell r="T416">
            <v>197</v>
          </cell>
          <cell r="U416" t="str">
            <v>BBRC-Cat A</v>
          </cell>
          <cell r="V416" t="str">
            <v>no</v>
          </cell>
          <cell r="W416" t="str">
            <v>FT</v>
          </cell>
          <cell r="X416">
            <v>2019</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t="str">
            <v/>
          </cell>
          <cell r="AO416" t="str">
            <v>ONHAM43580</v>
          </cell>
          <cell r="AP416">
            <v>0</v>
          </cell>
          <cell r="AQ416" t="str">
            <v>OK</v>
          </cell>
          <cell r="AR416">
            <v>4829</v>
          </cell>
          <cell r="AS416" t="str">
            <v>Chroicocephalus philadelphia</v>
          </cell>
        </row>
        <row r="417">
          <cell r="A417" t="str">
            <v>8096</v>
          </cell>
          <cell r="B417" t="b">
            <v>0</v>
          </cell>
          <cell r="C417" t="str">
            <v>OK</v>
          </cell>
          <cell r="D417">
            <v>43583</v>
          </cell>
          <cell r="E417">
            <v>43583</v>
          </cell>
          <cell r="F417" t="str">
            <v>LZ</v>
          </cell>
          <cell r="G417">
            <v>1</v>
          </cell>
          <cell r="H417" t="str">
            <v>ARG</v>
          </cell>
          <cell r="I417" t="str">
            <v>Loch a' Phuill, Tiree</v>
          </cell>
          <cell r="J417" t="str">
            <v>2CY+</v>
          </cell>
          <cell r="K417" t="str">
            <v>J. Bowler</v>
          </cell>
          <cell r="L417" t="str">
            <v>john.bowler@rspb.org.uk</v>
          </cell>
          <cell r="N417" t="str">
            <v>no</v>
          </cell>
          <cell r="P417" t="str">
            <v>BBRC-Cat A</v>
          </cell>
          <cell r="Q417" t="str">
            <v>Greater Yellowlegs</v>
          </cell>
          <cell r="R417" t="str">
            <v>Argyll</v>
          </cell>
          <cell r="S417" t="str">
            <v>Nth</v>
          </cell>
          <cell r="T417">
            <v>188</v>
          </cell>
          <cell r="U417" t="str">
            <v>BBRC-Cat A</v>
          </cell>
          <cell r="V417" t="str">
            <v>no</v>
          </cell>
          <cell r="W417" t="str">
            <v>Photo</v>
          </cell>
          <cell r="X417">
            <v>2019</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t="str">
            <v/>
          </cell>
          <cell r="AO417" t="str">
            <v>LZARG43583</v>
          </cell>
          <cell r="AP417">
            <v>0</v>
          </cell>
          <cell r="AQ417" t="str">
            <v>OK</v>
          </cell>
          <cell r="AR417">
            <v>4829</v>
          </cell>
          <cell r="AS417" t="str">
            <v>Tringa melanoleuca</v>
          </cell>
        </row>
        <row r="418">
          <cell r="A418" t="str">
            <v>8097</v>
          </cell>
          <cell r="B418" t="b">
            <v>0</v>
          </cell>
          <cell r="C418" t="str">
            <v>OK</v>
          </cell>
          <cell r="D418">
            <v>43597</v>
          </cell>
          <cell r="E418">
            <v>43599</v>
          </cell>
          <cell r="F418" t="str">
            <v>LL</v>
          </cell>
          <cell r="G418">
            <v>1</v>
          </cell>
          <cell r="H418" t="str">
            <v>NOR</v>
          </cell>
          <cell r="I418" t="str">
            <v>Thetford Nunnery Lakes</v>
          </cell>
          <cell r="J418" t="str">
            <v>2CY+ male</v>
          </cell>
          <cell r="K418" t="str">
            <v>N. A. Calbrade, I. Evans, N. J. Moran et al.</v>
          </cell>
          <cell r="L418" t="str">
            <v>nick.moran@bto.org</v>
          </cell>
          <cell r="N418" t="str">
            <v>photo</v>
          </cell>
          <cell r="P418" t="str">
            <v>BBRC-Cat A</v>
          </cell>
          <cell r="Q418" t="str">
            <v>Little Bittern</v>
          </cell>
          <cell r="R418" t="str">
            <v>Norfolk</v>
          </cell>
          <cell r="S418" t="str">
            <v>Sth</v>
          </cell>
          <cell r="T418">
            <v>81</v>
          </cell>
          <cell r="U418" t="str">
            <v>BBRC-Cat A</v>
          </cell>
          <cell r="V418" t="str">
            <v>no</v>
          </cell>
          <cell r="W418" t="str">
            <v>FT</v>
          </cell>
          <cell r="X418">
            <v>2019</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t="str">
            <v/>
          </cell>
          <cell r="AO418" t="str">
            <v>LLNOR43597</v>
          </cell>
          <cell r="AP418">
            <v>0</v>
          </cell>
          <cell r="AQ418" t="str">
            <v>OK</v>
          </cell>
          <cell r="AR418">
            <v>4829</v>
          </cell>
          <cell r="AS418" t="str">
            <v>Ixobrychus minutus</v>
          </cell>
        </row>
        <row r="419">
          <cell r="A419" t="str">
            <v>8101.0</v>
          </cell>
          <cell r="B419" t="b">
            <v>0</v>
          </cell>
          <cell r="C419" t="str">
            <v>OK</v>
          </cell>
          <cell r="D419">
            <v>43603</v>
          </cell>
          <cell r="E419">
            <v>43603</v>
          </cell>
          <cell r="F419" t="str">
            <v>OS</v>
          </cell>
          <cell r="G419">
            <v>1</v>
          </cell>
          <cell r="H419" t="str">
            <v>SUS</v>
          </cell>
          <cell r="I419" t="str">
            <v>The Knepp Estate</v>
          </cell>
          <cell r="J419" t="str">
            <v>2CY+</v>
          </cell>
          <cell r="K419" t="str">
            <v>A. Leslie per Sussex Recorder</v>
          </cell>
          <cell r="L419" t="str">
            <v>andyleslie0@gmail.com; mallalieum@gmail.com</v>
          </cell>
          <cell r="N419" t="str">
            <v>photo</v>
          </cell>
          <cell r="P419" t="str">
            <v>BBRC-Cat A</v>
          </cell>
          <cell r="Q419" t="str">
            <v>Black Stork</v>
          </cell>
          <cell r="R419" t="str">
            <v>Sussex</v>
          </cell>
          <cell r="S419" t="str">
            <v>Sth</v>
          </cell>
          <cell r="T419">
            <v>76</v>
          </cell>
          <cell r="U419" t="str">
            <v>BBRC-Cat A</v>
          </cell>
          <cell r="V419" t="str">
            <v>no</v>
          </cell>
          <cell r="W419" t="str">
            <v>FT</v>
          </cell>
          <cell r="X419">
            <v>2019</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t="str">
            <v/>
          </cell>
          <cell r="AO419" t="str">
            <v>OSSUS43603</v>
          </cell>
          <cell r="AP419">
            <v>0</v>
          </cell>
          <cell r="AQ419" t="str">
            <v>OK</v>
          </cell>
          <cell r="AR419">
            <v>4829</v>
          </cell>
          <cell r="AS419" t="str">
            <v>Ciconia nigra</v>
          </cell>
        </row>
        <row r="420">
          <cell r="A420" t="str">
            <v>8101.1</v>
          </cell>
          <cell r="B420" t="b">
            <v>0</v>
          </cell>
          <cell r="C420" t="str">
            <v>OK same</v>
          </cell>
          <cell r="D420">
            <v>43606</v>
          </cell>
          <cell r="E420">
            <v>43606</v>
          </cell>
          <cell r="F420" t="str">
            <v>OS</v>
          </cell>
          <cell r="G420">
            <v>1</v>
          </cell>
          <cell r="H420" t="str">
            <v>SUS</v>
          </cell>
          <cell r="I420" t="str">
            <v>Fernhurst</v>
          </cell>
          <cell r="J420" t="str">
            <v>2CY+</v>
          </cell>
          <cell r="K420" t="str">
            <v>D. J. Burges</v>
          </cell>
          <cell r="L420" t="str">
            <v>dave.burges@gmail.com</v>
          </cell>
          <cell r="M420" t="str">
            <v>presumed same as Knepp</v>
          </cell>
          <cell r="N420" t="str">
            <v>no</v>
          </cell>
          <cell r="P420" t="str">
            <v>BBRC-Cat A</v>
          </cell>
          <cell r="Q420" t="str">
            <v>Black Stork</v>
          </cell>
          <cell r="R420" t="str">
            <v>Sussex</v>
          </cell>
          <cell r="S420" t="str">
            <v>Sth</v>
          </cell>
          <cell r="T420">
            <v>76</v>
          </cell>
          <cell r="U420" t="str">
            <v>BBRC-Cat A</v>
          </cell>
          <cell r="V420" t="str">
            <v>no</v>
          </cell>
          <cell r="W420" t="str">
            <v>FT</v>
          </cell>
          <cell r="X420">
            <v>2019</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t="str">
            <v/>
          </cell>
          <cell r="AO420" t="str">
            <v>OSSUS43606</v>
          </cell>
          <cell r="AP420">
            <v>0</v>
          </cell>
          <cell r="AQ420" t="str">
            <v>OK same</v>
          </cell>
          <cell r="AR420">
            <v>4829</v>
          </cell>
          <cell r="AS420" t="str">
            <v>Ciconia nigra</v>
          </cell>
        </row>
        <row r="421">
          <cell r="A421" t="str">
            <v>8102</v>
          </cell>
          <cell r="B421" t="b">
            <v>0</v>
          </cell>
          <cell r="C421" t="str">
            <v>OK</v>
          </cell>
          <cell r="D421">
            <v>43603</v>
          </cell>
          <cell r="E421">
            <v>43604</v>
          </cell>
          <cell r="F421" t="str">
            <v>RUSBU</v>
          </cell>
          <cell r="G421">
            <v>1</v>
          </cell>
          <cell r="H421" t="str">
            <v>ORK</v>
          </cell>
          <cell r="I421" t="str">
            <v>Papa Westray</v>
          </cell>
          <cell r="J421" t="str">
            <v>2CY+ male</v>
          </cell>
          <cell r="K421" t="str">
            <v>C. Bell et al.</v>
          </cell>
          <cell r="L421" t="str">
            <v>chrisbell@rocketmail.com</v>
          </cell>
          <cell r="N421" t="str">
            <v>photo</v>
          </cell>
          <cell r="P421" t="str">
            <v>BBRC-Cat A. ex BBRC 2006-2014</v>
          </cell>
          <cell r="Q421" t="str">
            <v>Rustic Bunting</v>
          </cell>
          <cell r="R421" t="str">
            <v>Orkney</v>
          </cell>
          <cell r="S421" t="str">
            <v>Nth</v>
          </cell>
          <cell r="T421">
            <v>551</v>
          </cell>
          <cell r="U421" t="str">
            <v>BBRC-Cat A. ex BBRC 2006-2014</v>
          </cell>
          <cell r="V421" t="str">
            <v>no</v>
          </cell>
          <cell r="W421" t="str">
            <v>FT</v>
          </cell>
          <cell r="X421">
            <v>2019</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t="str">
            <v/>
          </cell>
          <cell r="AO421" t="str">
            <v>RUSBUORK43603</v>
          </cell>
          <cell r="AP421">
            <v>0</v>
          </cell>
          <cell r="AQ421" t="str">
            <v>OK</v>
          </cell>
          <cell r="AR421">
            <v>4829</v>
          </cell>
          <cell r="AS421" t="str">
            <v>Emberiza rustica</v>
          </cell>
        </row>
        <row r="422">
          <cell r="A422" t="str">
            <v>8103</v>
          </cell>
          <cell r="B422" t="b">
            <v>0</v>
          </cell>
          <cell r="C422" t="str">
            <v>OK</v>
          </cell>
          <cell r="D422">
            <v>43589</v>
          </cell>
          <cell r="E422">
            <v>43592</v>
          </cell>
          <cell r="F422" t="str">
            <v>PQ</v>
          </cell>
          <cell r="G422">
            <v>1</v>
          </cell>
          <cell r="H422" t="str">
            <v>LOT</v>
          </cell>
          <cell r="I422" t="str">
            <v>Skateraw</v>
          </cell>
          <cell r="J422" t="str">
            <v>2CY+</v>
          </cell>
          <cell r="K422" t="str">
            <v>K. Gillon et al.</v>
          </cell>
          <cell r="L422" t="str">
            <v>keithgillon70@gmail.com</v>
          </cell>
          <cell r="N422" t="str">
            <v>photo</v>
          </cell>
          <cell r="P422" t="str">
            <v>BBRC-Cat A</v>
          </cell>
          <cell r="Q422" t="str">
            <v>Spotted Sandpiper</v>
          </cell>
          <cell r="R422" t="str">
            <v>Lothian</v>
          </cell>
          <cell r="S422" t="str">
            <v>Nth</v>
          </cell>
          <cell r="T422">
            <v>183</v>
          </cell>
          <cell r="U422" t="str">
            <v>BBRC-Cat A</v>
          </cell>
          <cell r="V422" t="str">
            <v>no</v>
          </cell>
          <cell r="W422" t="str">
            <v>FT</v>
          </cell>
          <cell r="X422">
            <v>2019</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t="str">
            <v/>
          </cell>
          <cell r="AO422" t="str">
            <v>PQLOT43589</v>
          </cell>
          <cell r="AP422">
            <v>0</v>
          </cell>
          <cell r="AQ422" t="str">
            <v>OK</v>
          </cell>
          <cell r="AR422">
            <v>4829</v>
          </cell>
          <cell r="AS422" t="str">
            <v>Actitis macularius</v>
          </cell>
        </row>
        <row r="423">
          <cell r="A423" t="str">
            <v>8106</v>
          </cell>
          <cell r="B423" t="b">
            <v>0</v>
          </cell>
          <cell r="C423" t="str">
            <v>OK</v>
          </cell>
          <cell r="D423">
            <v>43608</v>
          </cell>
          <cell r="E423">
            <v>43608</v>
          </cell>
          <cell r="F423" t="str">
            <v>QW</v>
          </cell>
          <cell r="G423">
            <v>1</v>
          </cell>
          <cell r="H423" t="str">
            <v>SHE</v>
          </cell>
          <cell r="I423" t="str">
            <v>Isbister, Whalsay</v>
          </cell>
          <cell r="J423" t="str">
            <v>2CY+ male in song</v>
          </cell>
          <cell r="K423" t="str">
            <v>J. L. Irvine et al.</v>
          </cell>
          <cell r="L423" t="str">
            <v>angela@geiranger.plus.com</v>
          </cell>
          <cell r="M423" t="str">
            <v>3 other observers; 2 twitched</v>
          </cell>
          <cell r="N423" t="str">
            <v>photo</v>
          </cell>
          <cell r="P423" t="str">
            <v>BBRC-Cat A</v>
          </cell>
          <cell r="Q423" t="str">
            <v>Great Reed Warbler</v>
          </cell>
          <cell r="R423" t="str">
            <v>Shetland</v>
          </cell>
          <cell r="S423" t="str">
            <v>Nth</v>
          </cell>
          <cell r="T423">
            <v>372</v>
          </cell>
          <cell r="U423" t="str">
            <v>BBRC-Cat A</v>
          </cell>
          <cell r="V423" t="str">
            <v>no</v>
          </cell>
          <cell r="W423" t="str">
            <v>FT</v>
          </cell>
          <cell r="X423">
            <v>2019</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t="str">
            <v/>
          </cell>
          <cell r="AO423" t="str">
            <v>QWSHE43608</v>
          </cell>
          <cell r="AP423">
            <v>0</v>
          </cell>
          <cell r="AQ423" t="str">
            <v>OK</v>
          </cell>
          <cell r="AR423">
            <v>4829</v>
          </cell>
          <cell r="AS423" t="str">
            <v>Acrocephalus arundinaceus</v>
          </cell>
        </row>
        <row r="424">
          <cell r="A424" t="str">
            <v>8107.0</v>
          </cell>
          <cell r="B424" t="b">
            <v>0</v>
          </cell>
          <cell r="C424" t="str">
            <v>OK</v>
          </cell>
          <cell r="D424">
            <v>43609</v>
          </cell>
          <cell r="E424">
            <v>43611</v>
          </cell>
          <cell r="F424" t="str">
            <v>QH</v>
          </cell>
          <cell r="G424">
            <v>1</v>
          </cell>
          <cell r="H424" t="str">
            <v>HAM</v>
          </cell>
          <cell r="I424" t="str">
            <v>Titchfield Haven NNR</v>
          </cell>
          <cell r="J424" t="str">
            <v>2CY+</v>
          </cell>
          <cell r="K424" t="str">
            <v>M. Francis et al.</v>
          </cell>
          <cell r="L424" t="str">
            <v>markfrancis2016@hotmail.com</v>
          </cell>
          <cell r="N424" t="str">
            <v>photo</v>
          </cell>
          <cell r="P424" t="str">
            <v>also seen Hampshire, Sussex</v>
          </cell>
          <cell r="Q424" t="str">
            <v>Squacco Heron</v>
          </cell>
          <cell r="R424" t="str">
            <v>Hampshire</v>
          </cell>
          <cell r="S424" t="str">
            <v>Sth</v>
          </cell>
          <cell r="T424">
            <v>85</v>
          </cell>
          <cell r="U424" t="str">
            <v>BBRC-Cat A</v>
          </cell>
          <cell r="V424" t="str">
            <v>no</v>
          </cell>
          <cell r="W424" t="str">
            <v>Photo</v>
          </cell>
          <cell r="X424">
            <v>2019</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t="str">
            <v/>
          </cell>
          <cell r="AO424" t="str">
            <v>QHHAM43609</v>
          </cell>
          <cell r="AP424">
            <v>0</v>
          </cell>
          <cell r="AQ424" t="str">
            <v>OK</v>
          </cell>
          <cell r="AR424">
            <v>4829</v>
          </cell>
          <cell r="AS424" t="str">
            <v>Ardeola ralloides</v>
          </cell>
        </row>
        <row r="425">
          <cell r="A425" t="str">
            <v>8107.1</v>
          </cell>
          <cell r="B425" t="b">
            <v>0</v>
          </cell>
          <cell r="C425" t="str">
            <v>OK same</v>
          </cell>
          <cell r="D425">
            <v>43618</v>
          </cell>
          <cell r="E425">
            <v>43618</v>
          </cell>
          <cell r="F425" t="str">
            <v>QH</v>
          </cell>
          <cell r="G425">
            <v>1</v>
          </cell>
          <cell r="H425" t="str">
            <v>HAM</v>
          </cell>
          <cell r="I425" t="str">
            <v>Testwood Lakes</v>
          </cell>
          <cell r="J425" t="str">
            <v>2CY+</v>
          </cell>
          <cell r="K425" t="str">
            <v>K. Love, I. Pibworth</v>
          </cell>
          <cell r="L425" t="str">
            <v>ianpibworth@sky.com; kurt.love@btconnect.com</v>
          </cell>
          <cell r="N425" t="str">
            <v>photo</v>
          </cell>
          <cell r="P425" t="str">
            <v>also seen Hampshire, Sussex</v>
          </cell>
          <cell r="Q425" t="str">
            <v>Squacco Heron</v>
          </cell>
          <cell r="R425" t="str">
            <v>Hampshire</v>
          </cell>
          <cell r="S425" t="str">
            <v>Sth</v>
          </cell>
          <cell r="T425">
            <v>85</v>
          </cell>
          <cell r="U425" t="str">
            <v>BBRC-Cat A</v>
          </cell>
          <cell r="V425" t="str">
            <v>no</v>
          </cell>
          <cell r="W425" t="str">
            <v>Photo</v>
          </cell>
          <cell r="X425">
            <v>2019</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t="str">
            <v/>
          </cell>
          <cell r="AO425" t="str">
            <v>QHHAM43618</v>
          </cell>
          <cell r="AP425">
            <v>0</v>
          </cell>
          <cell r="AQ425" t="str">
            <v>OK same</v>
          </cell>
          <cell r="AR425">
            <v>4829</v>
          </cell>
          <cell r="AS425" t="str">
            <v>Ardeola ralloides</v>
          </cell>
        </row>
        <row r="426">
          <cell r="A426" t="str">
            <v>8107.2</v>
          </cell>
          <cell r="B426" t="b">
            <v>0</v>
          </cell>
          <cell r="C426" t="str">
            <v>OK same</v>
          </cell>
          <cell r="D426">
            <v>43627</v>
          </cell>
          <cell r="E426">
            <v>43627</v>
          </cell>
          <cell r="F426" t="str">
            <v>QH</v>
          </cell>
          <cell r="G426">
            <v>1</v>
          </cell>
          <cell r="H426" t="str">
            <v>SUS</v>
          </cell>
          <cell r="I426" t="str">
            <v>Pagham Hbr</v>
          </cell>
          <cell r="J426" t="str">
            <v>2CY+</v>
          </cell>
          <cell r="K426" t="str">
            <v>D. W. Hillier</v>
          </cell>
          <cell r="L426" t="str">
            <v>dwhillierinuk@gmail.com</v>
          </cell>
          <cell r="M426" t="str">
            <v>logical to link this with other sightings in Hants and Pagham</v>
          </cell>
          <cell r="N426" t="str">
            <v>no</v>
          </cell>
          <cell r="P426" t="str">
            <v>also seen Hampshire, Sussex</v>
          </cell>
          <cell r="Q426" t="str">
            <v>Squacco Heron</v>
          </cell>
          <cell r="R426" t="str">
            <v>Sussex</v>
          </cell>
          <cell r="S426" t="str">
            <v>Sth</v>
          </cell>
          <cell r="T426">
            <v>85</v>
          </cell>
          <cell r="U426" t="str">
            <v>BBRC-Cat A</v>
          </cell>
          <cell r="V426" t="str">
            <v>no</v>
          </cell>
          <cell r="W426" t="str">
            <v>Photo</v>
          </cell>
          <cell r="X426">
            <v>2019</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t="str">
            <v/>
          </cell>
          <cell r="AO426" t="str">
            <v>QHSUS43627</v>
          </cell>
          <cell r="AP426">
            <v>0</v>
          </cell>
          <cell r="AQ426" t="str">
            <v>OK same</v>
          </cell>
          <cell r="AR426">
            <v>4829</v>
          </cell>
          <cell r="AS426" t="str">
            <v>Ardeola ralloides</v>
          </cell>
        </row>
        <row r="427">
          <cell r="A427" t="str">
            <v>8107.3</v>
          </cell>
          <cell r="B427" t="b">
            <v>0</v>
          </cell>
          <cell r="C427" t="str">
            <v>OK same</v>
          </cell>
          <cell r="D427">
            <v>43680</v>
          </cell>
          <cell r="E427">
            <v>43692</v>
          </cell>
          <cell r="F427" t="str">
            <v>QH</v>
          </cell>
          <cell r="G427">
            <v>1</v>
          </cell>
          <cell r="H427" t="str">
            <v>SUS</v>
          </cell>
          <cell r="I427" t="str">
            <v>Pagham Hbr</v>
          </cell>
          <cell r="J427" t="str">
            <v>2CY+</v>
          </cell>
          <cell r="K427" t="str">
            <v>G. Hicks et al.</v>
          </cell>
          <cell r="L427" t="str">
            <v>g_hicks2@sky.com</v>
          </cell>
          <cell r="N427" t="str">
            <v>photo</v>
          </cell>
          <cell r="P427" t="str">
            <v>also seen Hampshire, Sussex</v>
          </cell>
          <cell r="Q427" t="str">
            <v>Squacco Heron</v>
          </cell>
          <cell r="R427" t="str">
            <v>Sussex</v>
          </cell>
          <cell r="S427" t="str">
            <v>Sth</v>
          </cell>
          <cell r="T427">
            <v>85</v>
          </cell>
          <cell r="U427" t="str">
            <v>BBRC-Cat A</v>
          </cell>
          <cell r="V427" t="str">
            <v>no</v>
          </cell>
          <cell r="W427" t="str">
            <v>Photo</v>
          </cell>
          <cell r="X427">
            <v>2019</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t="str">
            <v/>
          </cell>
          <cell r="AO427" t="str">
            <v>QHSUS43680</v>
          </cell>
          <cell r="AP427">
            <v>0</v>
          </cell>
          <cell r="AQ427" t="str">
            <v>OK same</v>
          </cell>
          <cell r="AR427">
            <v>4829</v>
          </cell>
          <cell r="AS427" t="str">
            <v>Ardeola ralloides</v>
          </cell>
        </row>
        <row r="428">
          <cell r="A428" t="str">
            <v>8108</v>
          </cell>
          <cell r="B428" t="b">
            <v>0</v>
          </cell>
          <cell r="C428" t="str">
            <v>OK</v>
          </cell>
          <cell r="D428">
            <v>43604</v>
          </cell>
          <cell r="E428">
            <v>43604</v>
          </cell>
          <cell r="F428" t="str">
            <v>LEGSH</v>
          </cell>
          <cell r="G428">
            <v>1</v>
          </cell>
          <cell r="H428" t="str">
            <v>KEN</v>
          </cell>
          <cell r="I428" t="str">
            <v>Cooling Marshes and Northward Hill RSPB</v>
          </cell>
          <cell r="J428" t="str">
            <v>2CY+ male</v>
          </cell>
          <cell r="K428" t="str">
            <v>S. Jones et al.</v>
          </cell>
          <cell r="L428" t="str">
            <v>samuel.ei.jones@gmail.com</v>
          </cell>
          <cell r="N428" t="str">
            <v>photo</v>
          </cell>
          <cell r="P428" t="str">
            <v>BBRC-Cat A</v>
          </cell>
          <cell r="Q428" t="str">
            <v>Lesser Grey Shrike</v>
          </cell>
          <cell r="R428" t="str">
            <v>Kent</v>
          </cell>
          <cell r="S428" t="str">
            <v>Sth</v>
          </cell>
          <cell r="T428">
            <v>304</v>
          </cell>
          <cell r="U428" t="str">
            <v>BBRC-Cat A</v>
          </cell>
          <cell r="V428" t="str">
            <v>no</v>
          </cell>
          <cell r="W428" t="str">
            <v>FT</v>
          </cell>
          <cell r="X428">
            <v>2019</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t="str">
            <v/>
          </cell>
          <cell r="AO428" t="str">
            <v>LEGSHKEN43604</v>
          </cell>
          <cell r="AP428">
            <v>0</v>
          </cell>
          <cell r="AQ428" t="str">
            <v>OK</v>
          </cell>
          <cell r="AR428">
            <v>4829</v>
          </cell>
          <cell r="AS428" t="str">
            <v>Lanius minor</v>
          </cell>
        </row>
        <row r="429">
          <cell r="A429" t="str">
            <v>8109</v>
          </cell>
          <cell r="B429" t="b">
            <v>0</v>
          </cell>
          <cell r="C429" t="str">
            <v>NP</v>
          </cell>
          <cell r="D429">
            <v>43579</v>
          </cell>
          <cell r="E429">
            <v>43579</v>
          </cell>
          <cell r="F429" t="str">
            <v>IBCHI</v>
          </cell>
          <cell r="G429">
            <v>1</v>
          </cell>
          <cell r="H429" t="str">
            <v>ESS</v>
          </cell>
          <cell r="I429" t="str">
            <v>Hanningfield Resr</v>
          </cell>
          <cell r="J429" t="str">
            <v>2CY+ male in song</v>
          </cell>
          <cell r="K429" t="str">
            <v>G. Oakes, C. R. Shields</v>
          </cell>
          <cell r="L429" t="str">
            <v>c.r.shields@yahoo.co.uk</v>
          </cell>
          <cell r="M429" t="str">
            <v>video provided</v>
          </cell>
          <cell r="N429" t="str">
            <v>photo, sound recording</v>
          </cell>
          <cell r="P429" t="str">
            <v>BBRC-Cat A</v>
          </cell>
          <cell r="Q429" t="str">
            <v>Iberian Chiffchaff</v>
          </cell>
          <cell r="R429" t="str">
            <v>Essex</v>
          </cell>
          <cell r="S429" t="str">
            <v>Sth</v>
          </cell>
          <cell r="T429">
            <v>355</v>
          </cell>
          <cell r="U429" t="str">
            <v>BBRC-Cat A</v>
          </cell>
          <cell r="V429" t="str">
            <v>https://sites.google.com/site/bbrcreferences/warblers/iberian-chiffchaff</v>
          </cell>
          <cell r="W429" t="str">
            <v>Photo</v>
          </cell>
          <cell r="X429">
            <v>2019</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t="str">
            <v/>
          </cell>
          <cell r="AO429" t="str">
            <v>IBCHIESS43579</v>
          </cell>
          <cell r="AP429">
            <v>0</v>
          </cell>
          <cell r="AQ429" t="str">
            <v>NP</v>
          </cell>
          <cell r="AR429">
            <v>4829</v>
          </cell>
          <cell r="AS429" t="str">
            <v>Phylloscopus ibericus</v>
          </cell>
        </row>
        <row r="430">
          <cell r="A430" t="str">
            <v>8111</v>
          </cell>
          <cell r="B430" t="b">
            <v>0</v>
          </cell>
          <cell r="C430" t="str">
            <v>OK</v>
          </cell>
          <cell r="D430">
            <v>43602</v>
          </cell>
          <cell r="E430">
            <v>43612</v>
          </cell>
          <cell r="F430" t="str">
            <v>ESUWA</v>
          </cell>
          <cell r="G430">
            <v>1</v>
          </cell>
          <cell r="H430" t="str">
            <v>SHE</v>
          </cell>
          <cell r="I430" t="str">
            <v>Bruray, Out Skerries</v>
          </cell>
          <cell r="J430" t="str">
            <v>3CY+ male</v>
          </cell>
          <cell r="K430" t="str">
            <v>A. H. J. Harrop, R. Riddington, G. A. Tyler et al.</v>
          </cell>
          <cell r="L430" t="str">
            <v>ahjharrop@gmail.com</v>
          </cell>
          <cell r="N430" t="str">
            <v>photo</v>
          </cell>
          <cell r="P430" t="str">
            <v>BBRC-Cat A. Web</v>
          </cell>
          <cell r="Q430" t="str">
            <v>Eastern Subalpine Warbler (group)</v>
          </cell>
          <cell r="R430" t="str">
            <v>Shetland</v>
          </cell>
          <cell r="S430" t="str">
            <v>Nth</v>
          </cell>
          <cell r="T430">
            <v>410</v>
          </cell>
          <cell r="U430" t="str">
            <v>BBRC-Cat A. Web</v>
          </cell>
          <cell r="V430" t="str">
            <v>https://sites.google.com/site/bbrcreferences/warblers/subalpine-warblers</v>
          </cell>
          <cell r="W430" t="str">
            <v>Photo</v>
          </cell>
          <cell r="X430">
            <v>2019</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t="str">
            <v/>
          </cell>
          <cell r="AO430" t="str">
            <v>ESUWASHE43602</v>
          </cell>
          <cell r="AP430">
            <v>0</v>
          </cell>
          <cell r="AQ430" t="str">
            <v>OK</v>
          </cell>
          <cell r="AR430">
            <v>4829</v>
          </cell>
          <cell r="AS430" t="str">
            <v>S. c. cantillans/albistriata</v>
          </cell>
        </row>
        <row r="431">
          <cell r="A431" t="str">
            <v>8112</v>
          </cell>
          <cell r="B431" t="b">
            <v>0</v>
          </cell>
          <cell r="C431" t="str">
            <v>OK</v>
          </cell>
          <cell r="D431">
            <v>43618</v>
          </cell>
          <cell r="E431">
            <v>43618</v>
          </cell>
          <cell r="F431" t="str">
            <v>ROLLE</v>
          </cell>
          <cell r="G431">
            <v>1</v>
          </cell>
          <cell r="H431" t="str">
            <v>YOR</v>
          </cell>
          <cell r="I431" t="str">
            <v>Crimsworth Dean</v>
          </cell>
          <cell r="J431" t="str">
            <v>2CY+</v>
          </cell>
          <cell r="K431" t="str">
            <v>R. Raynor et al. per N. Dawtrey</v>
          </cell>
          <cell r="L431" t="str">
            <v>heavybirder@gmail.com</v>
          </cell>
          <cell r="N431" t="str">
            <v>photo</v>
          </cell>
          <cell r="P431" t="str">
            <v>BBRC-Cat A</v>
          </cell>
          <cell r="Q431" t="str">
            <v>European Roller</v>
          </cell>
          <cell r="R431" t="str">
            <v>Yorkshire</v>
          </cell>
          <cell r="S431" t="str">
            <v>Nth</v>
          </cell>
          <cell r="T431">
            <v>274</v>
          </cell>
          <cell r="U431" t="str">
            <v>BBRC-Cat A</v>
          </cell>
          <cell r="V431" t="str">
            <v>no</v>
          </cell>
          <cell r="W431" t="str">
            <v>FT</v>
          </cell>
          <cell r="X431">
            <v>2019</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t="str">
            <v/>
          </cell>
          <cell r="AO431" t="str">
            <v>ROLLEYOR43618</v>
          </cell>
          <cell r="AP431">
            <v>0</v>
          </cell>
          <cell r="AQ431" t="str">
            <v>OK</v>
          </cell>
          <cell r="AR431">
            <v>4829</v>
          </cell>
          <cell r="AS431" t="str">
            <v>Coracias garrulus</v>
          </cell>
        </row>
        <row r="432">
          <cell r="A432" t="str">
            <v>8113</v>
          </cell>
          <cell r="B432" t="b">
            <v>0</v>
          </cell>
          <cell r="C432" t="str">
            <v>OK</v>
          </cell>
          <cell r="D432">
            <v>43587</v>
          </cell>
          <cell r="E432">
            <v>43595</v>
          </cell>
          <cell r="F432" t="str">
            <v>ON</v>
          </cell>
          <cell r="G432">
            <v>1</v>
          </cell>
          <cell r="H432" t="str">
            <v>ESS</v>
          </cell>
          <cell r="I432" t="str">
            <v>Abberton Resr</v>
          </cell>
          <cell r="J432" t="str">
            <v>2CY</v>
          </cell>
          <cell r="K432" t="str">
            <v>S. J. Nixon et al.</v>
          </cell>
          <cell r="L432" t="str">
            <v>seanjnixon@btinternet.com</v>
          </cell>
          <cell r="N432" t="str">
            <v>photo</v>
          </cell>
          <cell r="P432" t="str">
            <v>BBRC-Cat A</v>
          </cell>
          <cell r="Q432" t="str">
            <v>Bonaparte’s Gull</v>
          </cell>
          <cell r="R432" t="str">
            <v>Essex</v>
          </cell>
          <cell r="S432" t="str">
            <v>Sth</v>
          </cell>
          <cell r="T432">
            <v>197</v>
          </cell>
          <cell r="U432" t="str">
            <v>BBRC-Cat A</v>
          </cell>
          <cell r="V432" t="str">
            <v>no</v>
          </cell>
          <cell r="W432" t="str">
            <v>FT</v>
          </cell>
          <cell r="X432">
            <v>2019</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t="str">
            <v/>
          </cell>
          <cell r="AO432" t="str">
            <v>ONESS43587</v>
          </cell>
          <cell r="AP432">
            <v>0</v>
          </cell>
          <cell r="AQ432" t="str">
            <v>OK</v>
          </cell>
          <cell r="AR432">
            <v>4829</v>
          </cell>
          <cell r="AS432" t="str">
            <v>Chroicocephalus philadelphia</v>
          </cell>
        </row>
        <row r="433">
          <cell r="A433" t="str">
            <v>8114</v>
          </cell>
          <cell r="B433" t="b">
            <v>0</v>
          </cell>
          <cell r="C433" t="str">
            <v>OK</v>
          </cell>
          <cell r="D433">
            <v>43584</v>
          </cell>
          <cell r="E433">
            <v>43585</v>
          </cell>
          <cell r="F433" t="str">
            <v>ESUWA</v>
          </cell>
          <cell r="G433">
            <v>1</v>
          </cell>
          <cell r="H433" t="str">
            <v>LIN</v>
          </cell>
          <cell r="I433" t="str">
            <v>Gibraltar Point</v>
          </cell>
          <cell r="J433" t="str">
            <v>2CY male</v>
          </cell>
          <cell r="K433" t="str">
            <v>G. Gregory et al.</v>
          </cell>
          <cell r="L433" t="str">
            <v>ggregory71@yahoo.co.uk</v>
          </cell>
          <cell r="M433" t="str">
            <v>DNA = albistriata</v>
          </cell>
          <cell r="N433" t="str">
            <v>trapped, photo, DNA analysis</v>
          </cell>
          <cell r="P433" t="str">
            <v>BBRC-Cat A. Web</v>
          </cell>
          <cell r="Q433" t="str">
            <v>Eastern Subalpine Warbler (group)</v>
          </cell>
          <cell r="R433" t="str">
            <v>Lincolnshire</v>
          </cell>
          <cell r="S433" t="str">
            <v>Sth</v>
          </cell>
          <cell r="T433">
            <v>410</v>
          </cell>
          <cell r="U433" t="str">
            <v>BBRC-Cat A. Web</v>
          </cell>
          <cell r="V433" t="str">
            <v>https://sites.google.com/site/bbrcreferences/warblers/subalpine-warblers</v>
          </cell>
          <cell r="W433" t="str">
            <v>Photo</v>
          </cell>
          <cell r="X433">
            <v>2019</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t="str">
            <v/>
          </cell>
          <cell r="AO433" t="str">
            <v>ESUWALIN43584</v>
          </cell>
          <cell r="AP433">
            <v>0</v>
          </cell>
          <cell r="AQ433" t="str">
            <v>OK</v>
          </cell>
          <cell r="AR433">
            <v>4829</v>
          </cell>
          <cell r="AS433" t="str">
            <v>S. c. cantillans/albistriata</v>
          </cell>
        </row>
        <row r="434">
          <cell r="A434" t="str">
            <v>8116.0</v>
          </cell>
          <cell r="B434" t="b">
            <v>0</v>
          </cell>
          <cell r="C434" t="str">
            <v>OK</v>
          </cell>
          <cell r="D434">
            <v>43584</v>
          </cell>
          <cell r="E434">
            <v>43599</v>
          </cell>
          <cell r="F434" t="str">
            <v>FD</v>
          </cell>
          <cell r="G434">
            <v>1</v>
          </cell>
          <cell r="H434" t="str">
            <v>YOR</v>
          </cell>
          <cell r="I434" t="str">
            <v>South Kirkby</v>
          </cell>
          <cell r="J434" t="str">
            <v>3CY+ male</v>
          </cell>
          <cell r="K434" t="str">
            <v>per Yorkshire Recorder</v>
          </cell>
          <cell r="M434" t="str">
            <v>intermittently, and seen at other sites locally</v>
          </cell>
          <cell r="N434" t="str">
            <v>photo</v>
          </cell>
          <cell r="P434" t="str">
            <v>BBRC-Cat A. ex BBRC1969-1998 &amp; 2006-2016</v>
          </cell>
          <cell r="Q434" t="str">
            <v>Ferruginous Duck</v>
          </cell>
          <cell r="R434" t="str">
            <v>Yorkshire</v>
          </cell>
          <cell r="S434" t="str">
            <v>Nth</v>
          </cell>
          <cell r="T434">
            <v>33</v>
          </cell>
          <cell r="U434" t="str">
            <v>BBRC-Cat A. ex BBRC1969-1998 &amp; 2006-2016</v>
          </cell>
          <cell r="V434" t="str">
            <v>no</v>
          </cell>
          <cell r="W434" t="str">
            <v>FT</v>
          </cell>
          <cell r="X434">
            <v>2019</v>
          </cell>
          <cell r="Y434">
            <v>0</v>
          </cell>
          <cell r="Z434">
            <v>0</v>
          </cell>
          <cell r="AA434" t="str">
            <v/>
          </cell>
          <cell r="AB434" t="str">
            <v/>
          </cell>
          <cell r="AC434">
            <v>0</v>
          </cell>
          <cell r="AD434">
            <v>0</v>
          </cell>
          <cell r="AE434">
            <v>0</v>
          </cell>
          <cell r="AF434">
            <v>0</v>
          </cell>
          <cell r="AG434">
            <v>0</v>
          </cell>
          <cell r="AH434">
            <v>0</v>
          </cell>
          <cell r="AI434">
            <v>0</v>
          </cell>
          <cell r="AJ434">
            <v>0</v>
          </cell>
          <cell r="AK434">
            <v>0</v>
          </cell>
          <cell r="AL434">
            <v>0</v>
          </cell>
          <cell r="AM434">
            <v>0</v>
          </cell>
          <cell r="AN434" t="str">
            <v/>
          </cell>
          <cell r="AO434" t="str">
            <v>FDYOR43584</v>
          </cell>
          <cell r="AP434">
            <v>0</v>
          </cell>
          <cell r="AQ434" t="str">
            <v>OK</v>
          </cell>
          <cell r="AR434">
            <v>4829</v>
          </cell>
          <cell r="AS434" t="str">
            <v>Aythya nyroca</v>
          </cell>
        </row>
        <row r="435">
          <cell r="A435" t="str">
            <v>8116.1</v>
          </cell>
          <cell r="B435" t="b">
            <v>0</v>
          </cell>
          <cell r="C435" t="str">
            <v>OK same</v>
          </cell>
          <cell r="D435">
            <v>43589</v>
          </cell>
          <cell r="E435">
            <v>43589</v>
          </cell>
          <cell r="F435" t="str">
            <v>FD</v>
          </cell>
          <cell r="G435">
            <v>1</v>
          </cell>
          <cell r="H435" t="str">
            <v>YOR</v>
          </cell>
          <cell r="I435" t="str">
            <v>Bretton Park</v>
          </cell>
          <cell r="J435" t="str">
            <v>3CY+ male</v>
          </cell>
          <cell r="K435" t="str">
            <v>per Yorkshire Recorder</v>
          </cell>
          <cell r="N435" t="str">
            <v>?</v>
          </cell>
          <cell r="P435" t="str">
            <v>BBRC-Cat A. ex BBRC1969-1998 &amp; 2006-2016</v>
          </cell>
          <cell r="Q435" t="str">
            <v>Ferruginous Duck</v>
          </cell>
          <cell r="R435" t="str">
            <v>Yorkshire</v>
          </cell>
          <cell r="S435" t="str">
            <v>Nth</v>
          </cell>
          <cell r="T435">
            <v>33</v>
          </cell>
          <cell r="U435" t="str">
            <v>BBRC-Cat A. ex BBRC1969-1998 &amp; 2006-2016</v>
          </cell>
          <cell r="V435" t="str">
            <v>no</v>
          </cell>
          <cell r="W435" t="str">
            <v>FT</v>
          </cell>
          <cell r="X435">
            <v>2019</v>
          </cell>
          <cell r="Y435">
            <v>0</v>
          </cell>
          <cell r="Z435">
            <v>0</v>
          </cell>
          <cell r="AA435" t="str">
            <v/>
          </cell>
          <cell r="AB435" t="str">
            <v/>
          </cell>
          <cell r="AC435">
            <v>0</v>
          </cell>
          <cell r="AD435">
            <v>0</v>
          </cell>
          <cell r="AE435">
            <v>0</v>
          </cell>
          <cell r="AF435">
            <v>0</v>
          </cell>
          <cell r="AG435">
            <v>0</v>
          </cell>
          <cell r="AH435">
            <v>0</v>
          </cell>
          <cell r="AI435">
            <v>0</v>
          </cell>
          <cell r="AJ435">
            <v>0</v>
          </cell>
          <cell r="AK435">
            <v>0</v>
          </cell>
          <cell r="AL435">
            <v>0</v>
          </cell>
          <cell r="AM435">
            <v>0</v>
          </cell>
          <cell r="AN435">
            <v>0</v>
          </cell>
          <cell r="AO435" t="str">
            <v/>
          </cell>
          <cell r="AP435">
            <v>0</v>
          </cell>
          <cell r="AQ435" t="str">
            <v>OK same</v>
          </cell>
          <cell r="AR435">
            <v>4829</v>
          </cell>
          <cell r="AS435" t="str">
            <v>Aythya nyroca</v>
          </cell>
        </row>
        <row r="436">
          <cell r="A436" t="str">
            <v>8116.2</v>
          </cell>
          <cell r="B436" t="b">
            <v>0</v>
          </cell>
          <cell r="C436" t="str">
            <v>OK same</v>
          </cell>
          <cell r="D436">
            <v>43597</v>
          </cell>
          <cell r="E436">
            <v>43597</v>
          </cell>
          <cell r="F436" t="str">
            <v>FD</v>
          </cell>
          <cell r="G436">
            <v>1</v>
          </cell>
          <cell r="H436" t="str">
            <v>YOR</v>
          </cell>
          <cell r="I436" t="str">
            <v>Edderthorpe Flash</v>
          </cell>
          <cell r="J436" t="str">
            <v>3CY+ male</v>
          </cell>
          <cell r="K436" t="str">
            <v>per Yorkshire Recorder</v>
          </cell>
          <cell r="N436" t="str">
            <v>?</v>
          </cell>
          <cell r="P436" t="str">
            <v>BBRC-Cat A. ex BBRC1969-1998 &amp; 2006-2016</v>
          </cell>
          <cell r="Q436" t="str">
            <v>Ferruginous Duck</v>
          </cell>
          <cell r="R436" t="str">
            <v>Yorkshire</v>
          </cell>
          <cell r="S436" t="str">
            <v>Nth</v>
          </cell>
          <cell r="T436">
            <v>33</v>
          </cell>
          <cell r="U436" t="str">
            <v>BBRC-Cat A. ex BBRC1969-1998 &amp; 2006-2016</v>
          </cell>
          <cell r="V436" t="str">
            <v>no</v>
          </cell>
          <cell r="W436" t="str">
            <v>FT</v>
          </cell>
          <cell r="X436">
            <v>2019</v>
          </cell>
          <cell r="Y436">
            <v>0</v>
          </cell>
          <cell r="Z436">
            <v>0</v>
          </cell>
          <cell r="AA436" t="str">
            <v/>
          </cell>
          <cell r="AB436" t="str">
            <v/>
          </cell>
          <cell r="AC436">
            <v>0</v>
          </cell>
          <cell r="AD436">
            <v>0</v>
          </cell>
          <cell r="AE436">
            <v>0</v>
          </cell>
          <cell r="AF436">
            <v>0</v>
          </cell>
          <cell r="AG436">
            <v>0</v>
          </cell>
          <cell r="AH436">
            <v>0</v>
          </cell>
          <cell r="AI436">
            <v>0</v>
          </cell>
          <cell r="AJ436">
            <v>0</v>
          </cell>
          <cell r="AK436">
            <v>0</v>
          </cell>
          <cell r="AL436">
            <v>0</v>
          </cell>
          <cell r="AM436">
            <v>0</v>
          </cell>
          <cell r="AN436">
            <v>0</v>
          </cell>
          <cell r="AO436" t="str">
            <v/>
          </cell>
          <cell r="AP436">
            <v>0</v>
          </cell>
          <cell r="AQ436" t="str">
            <v>OK same</v>
          </cell>
          <cell r="AR436">
            <v>4829</v>
          </cell>
          <cell r="AS436" t="str">
            <v>Aythya nyroca</v>
          </cell>
        </row>
        <row r="437">
          <cell r="A437" t="str">
            <v>8116.3</v>
          </cell>
          <cell r="B437" t="b">
            <v>0</v>
          </cell>
          <cell r="C437" t="str">
            <v>OK same</v>
          </cell>
          <cell r="D437">
            <v>43600</v>
          </cell>
          <cell r="E437">
            <v>43604</v>
          </cell>
          <cell r="F437" t="str">
            <v>FD</v>
          </cell>
          <cell r="G437">
            <v>1</v>
          </cell>
          <cell r="H437" t="str">
            <v>YOR</v>
          </cell>
          <cell r="I437" t="str">
            <v>Wintersett Resr</v>
          </cell>
          <cell r="J437" t="str">
            <v>3CY+ male</v>
          </cell>
          <cell r="K437" t="str">
            <v>P. Smith et al.</v>
          </cell>
          <cell r="L437" t="str">
            <v>atob65@gmail.com</v>
          </cell>
          <cell r="M437" t="str">
            <v>intermittently; 15,17,19 May</v>
          </cell>
          <cell r="N437" t="str">
            <v>photo</v>
          </cell>
          <cell r="P437" t="str">
            <v>BBRC-Cat A. ex BBRC1969-1998 &amp; 2006-2016</v>
          </cell>
          <cell r="Q437" t="str">
            <v>Ferruginous Duck</v>
          </cell>
          <cell r="R437" t="str">
            <v>Yorkshire</v>
          </cell>
          <cell r="S437" t="str">
            <v>Nth</v>
          </cell>
          <cell r="T437">
            <v>33</v>
          </cell>
          <cell r="U437" t="str">
            <v>BBRC-Cat A. ex BBRC1969-1998 &amp; 2006-2016</v>
          </cell>
          <cell r="V437" t="str">
            <v>no</v>
          </cell>
          <cell r="W437" t="str">
            <v>FT</v>
          </cell>
          <cell r="X437">
            <v>2019</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t="str">
            <v/>
          </cell>
          <cell r="AO437" t="str">
            <v>FDYOR43600</v>
          </cell>
          <cell r="AP437">
            <v>0</v>
          </cell>
          <cell r="AQ437" t="str">
            <v>OK same</v>
          </cell>
          <cell r="AR437">
            <v>4829</v>
          </cell>
          <cell r="AS437" t="str">
            <v>Aythya nyroca</v>
          </cell>
        </row>
        <row r="438">
          <cell r="A438" t="str">
            <v>8116.4</v>
          </cell>
          <cell r="B438" t="b">
            <v>0</v>
          </cell>
          <cell r="C438" t="str">
            <v>OK same</v>
          </cell>
          <cell r="D438">
            <v>43618</v>
          </cell>
          <cell r="E438">
            <v>43618</v>
          </cell>
          <cell r="F438" t="str">
            <v>FD</v>
          </cell>
          <cell r="G438">
            <v>1</v>
          </cell>
          <cell r="H438" t="str">
            <v>YOR</v>
          </cell>
          <cell r="I438" t="str">
            <v>Hay-a-Park GP, Knaresborough</v>
          </cell>
          <cell r="J438" t="str">
            <v>3CY+ male</v>
          </cell>
          <cell r="K438" t="str">
            <v>S. M. Root, M. Whorley</v>
          </cell>
          <cell r="L438" t="str">
            <v>stephenroot@outlook.com</v>
          </cell>
          <cell r="M438" t="str">
            <v>Same as Attenborough, Notts pair…. See panels decision file</v>
          </cell>
          <cell r="N438" t="str">
            <v>photo</v>
          </cell>
          <cell r="P438" t="str">
            <v>BBRC-Cat A. ex BBRC1969-1998 &amp; 2006-2016</v>
          </cell>
          <cell r="Q438" t="str">
            <v>Ferruginous Duck</v>
          </cell>
          <cell r="R438" t="str">
            <v>Yorkshire</v>
          </cell>
          <cell r="S438" t="str">
            <v>Nth</v>
          </cell>
          <cell r="T438">
            <v>33</v>
          </cell>
          <cell r="U438" t="str">
            <v>BBRC-Cat A. ex BBRC1969-1998 &amp; 2006-2016</v>
          </cell>
          <cell r="V438" t="str">
            <v>no</v>
          </cell>
          <cell r="W438" t="str">
            <v>FT</v>
          </cell>
          <cell r="X438">
            <v>2019</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t="str">
            <v/>
          </cell>
          <cell r="AO438" t="str">
            <v>FDYOR43618</v>
          </cell>
          <cell r="AP438">
            <v>0</v>
          </cell>
          <cell r="AQ438" t="str">
            <v>OK same</v>
          </cell>
          <cell r="AR438">
            <v>4829</v>
          </cell>
          <cell r="AS438" t="str">
            <v>Aythya nyroca</v>
          </cell>
        </row>
        <row r="439">
          <cell r="A439" t="str">
            <v>8116.5</v>
          </cell>
          <cell r="B439" t="b">
            <v>0</v>
          </cell>
          <cell r="C439" t="str">
            <v>OK same</v>
          </cell>
          <cell r="D439">
            <v>43621</v>
          </cell>
          <cell r="E439">
            <v>43646</v>
          </cell>
          <cell r="F439" t="str">
            <v>FD</v>
          </cell>
          <cell r="G439">
            <v>1</v>
          </cell>
          <cell r="H439" t="str">
            <v>YOR</v>
          </cell>
          <cell r="I439" t="str">
            <v>South Kirkby</v>
          </cell>
          <cell r="J439" t="str">
            <v>3CY+ male</v>
          </cell>
          <cell r="K439" t="str">
            <v>per Yorkshire Recorder</v>
          </cell>
          <cell r="M439" t="str">
            <v>intermittently</v>
          </cell>
          <cell r="N439" t="str">
            <v>?</v>
          </cell>
          <cell r="P439" t="str">
            <v>BBRC-Cat A. ex BBRC1969-1998 &amp; 2006-2016</v>
          </cell>
          <cell r="Q439" t="str">
            <v>Ferruginous Duck</v>
          </cell>
          <cell r="R439" t="str">
            <v>Yorkshire</v>
          </cell>
          <cell r="S439" t="str">
            <v>Nth</v>
          </cell>
          <cell r="T439">
            <v>33</v>
          </cell>
          <cell r="U439" t="str">
            <v>BBRC-Cat A. ex BBRC1969-1998 &amp; 2006-2016</v>
          </cell>
          <cell r="V439" t="str">
            <v>no</v>
          </cell>
          <cell r="W439" t="str">
            <v>FT</v>
          </cell>
          <cell r="X439">
            <v>2019</v>
          </cell>
          <cell r="Y439">
            <v>0</v>
          </cell>
          <cell r="Z439">
            <v>0</v>
          </cell>
          <cell r="AA439" t="str">
            <v/>
          </cell>
          <cell r="AB439" t="str">
            <v/>
          </cell>
          <cell r="AC439">
            <v>0</v>
          </cell>
          <cell r="AD439">
            <v>0</v>
          </cell>
          <cell r="AE439">
            <v>0</v>
          </cell>
          <cell r="AF439">
            <v>0</v>
          </cell>
          <cell r="AG439">
            <v>0</v>
          </cell>
          <cell r="AH439">
            <v>0</v>
          </cell>
          <cell r="AI439">
            <v>0</v>
          </cell>
          <cell r="AJ439">
            <v>0</v>
          </cell>
          <cell r="AK439">
            <v>0</v>
          </cell>
          <cell r="AL439">
            <v>0</v>
          </cell>
          <cell r="AM439">
            <v>0</v>
          </cell>
          <cell r="AN439">
            <v>0</v>
          </cell>
          <cell r="AO439" t="str">
            <v/>
          </cell>
          <cell r="AP439">
            <v>0</v>
          </cell>
          <cell r="AQ439" t="str">
            <v>OK same</v>
          </cell>
          <cell r="AR439">
            <v>4829</v>
          </cell>
          <cell r="AS439" t="str">
            <v>Aythya nyroca</v>
          </cell>
        </row>
        <row r="440">
          <cell r="A440" t="str">
            <v>8116.6</v>
          </cell>
          <cell r="B440" t="b">
            <v>0</v>
          </cell>
          <cell r="C440" t="str">
            <v>OK same</v>
          </cell>
          <cell r="D440">
            <v>43874</v>
          </cell>
          <cell r="E440">
            <v>43875</v>
          </cell>
          <cell r="F440" t="str">
            <v>FD</v>
          </cell>
          <cell r="G440">
            <v>1</v>
          </cell>
          <cell r="H440" t="str">
            <v>YOR</v>
          </cell>
          <cell r="I440" t="str">
            <v>Frickley CP, South Elmsall</v>
          </cell>
          <cell r="J440" t="str">
            <v>4CY+ male</v>
          </cell>
          <cell r="K440" t="str">
            <v>C. Bradford et al.</v>
          </cell>
          <cell r="L440" t="str">
            <v>colin.bradford772@gmail.com</v>
          </cell>
          <cell r="M440" t="str">
            <v>end date tbc. Presumed returning 2019 bird.</v>
          </cell>
          <cell r="N440" t="str">
            <v>photo</v>
          </cell>
          <cell r="P440" t="str">
            <v>BBRC-Cat A. ex BBRC1969-1998 &amp; 2006-2016</v>
          </cell>
          <cell r="Q440" t="str">
            <v>Ferruginous Duck</v>
          </cell>
          <cell r="R440" t="str">
            <v>Yorkshire</v>
          </cell>
          <cell r="S440" t="str">
            <v>Nth</v>
          </cell>
          <cell r="T440">
            <v>33</v>
          </cell>
          <cell r="U440" t="str">
            <v>BBRC-Cat A. ex BBRC1969-1998 &amp; 2006-2016</v>
          </cell>
          <cell r="V440" t="str">
            <v>no</v>
          </cell>
          <cell r="W440" t="str">
            <v>FT</v>
          </cell>
          <cell r="X440">
            <v>2020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t="str">
            <v/>
          </cell>
          <cell r="AO440" t="str">
            <v>FDYOR43874</v>
          </cell>
          <cell r="AP440">
            <v>0</v>
          </cell>
          <cell r="AQ440" t="str">
            <v>OK same</v>
          </cell>
          <cell r="AR440">
            <v>4829</v>
          </cell>
          <cell r="AS440" t="str">
            <v>Aythya nyroca</v>
          </cell>
        </row>
        <row r="441">
          <cell r="A441" t="str">
            <v>8118</v>
          </cell>
          <cell r="B441" t="b">
            <v>0</v>
          </cell>
          <cell r="C441" t="str">
            <v>OK</v>
          </cell>
          <cell r="D441">
            <v>43602</v>
          </cell>
          <cell r="E441">
            <v>43612</v>
          </cell>
          <cell r="F441" t="str">
            <v>TG</v>
          </cell>
          <cell r="G441">
            <v>1</v>
          </cell>
          <cell r="H441" t="str">
            <v>ARG</v>
          </cell>
          <cell r="I441" t="str">
            <v>Loch a' Phuill, An Fhaodhail and Loch Riaghain, Tiree</v>
          </cell>
          <cell r="J441" t="str">
            <v>3CY</v>
          </cell>
          <cell r="K441" t="str">
            <v>J. Bowler et al.</v>
          </cell>
          <cell r="L441" t="str">
            <v>john.bowler@rspb.org.uk</v>
          </cell>
          <cell r="M441" t="str">
            <v>all GBTerns probably the same…?</v>
          </cell>
          <cell r="N441" t="str">
            <v>photo</v>
          </cell>
          <cell r="P441" t="str">
            <v>BBRC-Cat A</v>
          </cell>
          <cell r="Q441" t="str">
            <v>Gull-billed Tern</v>
          </cell>
          <cell r="R441" t="str">
            <v>Argyll</v>
          </cell>
          <cell r="S441" t="str">
            <v>Nth</v>
          </cell>
          <cell r="T441">
            <v>221</v>
          </cell>
          <cell r="U441" t="str">
            <v>BBRC-Cat A</v>
          </cell>
          <cell r="V441" t="str">
            <v>no</v>
          </cell>
          <cell r="W441" t="str">
            <v>FT</v>
          </cell>
          <cell r="X441">
            <v>2019</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t="str">
            <v/>
          </cell>
          <cell r="AO441" t="str">
            <v>TGARG43602</v>
          </cell>
          <cell r="AP441">
            <v>0</v>
          </cell>
          <cell r="AQ441" t="str">
            <v>OK</v>
          </cell>
          <cell r="AR441">
            <v>4829</v>
          </cell>
          <cell r="AS441" t="str">
            <v>Gelochelidon nilotica</v>
          </cell>
        </row>
        <row r="442">
          <cell r="A442" t="str">
            <v>8119.0</v>
          </cell>
          <cell r="B442" t="b">
            <v>0</v>
          </cell>
          <cell r="C442" t="str">
            <v>OK</v>
          </cell>
          <cell r="D442">
            <v>43620</v>
          </cell>
          <cell r="E442">
            <v>43623</v>
          </cell>
          <cell r="F442" t="str">
            <v>OS</v>
          </cell>
          <cell r="G442">
            <v>1</v>
          </cell>
          <cell r="H442" t="str">
            <v>NES</v>
          </cell>
          <cell r="I442" t="str">
            <v>Loch of Strathbeg RSPB</v>
          </cell>
          <cell r="J442" t="str">
            <v>2CY+</v>
          </cell>
          <cell r="K442" t="str">
            <v>C. &amp; D. Edwards, I. Hamilton</v>
          </cell>
          <cell r="L442" t="str">
            <v>d.y.edwards@dundee.ac.uk</v>
          </cell>
          <cell r="M442" t="str">
            <v>4 and 7 june only. Photos on 7th</v>
          </cell>
          <cell r="N442" t="str">
            <v>photo</v>
          </cell>
          <cell r="P442" t="str">
            <v>BBRC-Cat A</v>
          </cell>
          <cell r="Q442" t="str">
            <v>Black Stork</v>
          </cell>
          <cell r="R442" t="str">
            <v>North-east Scotland</v>
          </cell>
          <cell r="S442" t="str">
            <v>Nth</v>
          </cell>
          <cell r="T442">
            <v>76</v>
          </cell>
          <cell r="U442" t="str">
            <v>BBRC-Cat A</v>
          </cell>
          <cell r="V442" t="str">
            <v>no</v>
          </cell>
          <cell r="W442" t="str">
            <v>FT</v>
          </cell>
          <cell r="X442">
            <v>2019</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t="str">
            <v/>
          </cell>
          <cell r="AO442" t="str">
            <v>OSNES43620</v>
          </cell>
          <cell r="AP442">
            <v>0</v>
          </cell>
          <cell r="AQ442" t="str">
            <v>OK</v>
          </cell>
          <cell r="AR442">
            <v>4829</v>
          </cell>
          <cell r="AS442" t="str">
            <v>Ciconia nigra</v>
          </cell>
        </row>
        <row r="443">
          <cell r="A443" t="str">
            <v>8119.1</v>
          </cell>
          <cell r="B443" t="b">
            <v>0</v>
          </cell>
          <cell r="C443" t="str">
            <v>OK same</v>
          </cell>
          <cell r="D443">
            <v>43625</v>
          </cell>
          <cell r="E443">
            <v>43626</v>
          </cell>
          <cell r="F443" t="str">
            <v>OS</v>
          </cell>
          <cell r="G443">
            <v>1</v>
          </cell>
          <cell r="H443" t="str">
            <v>MOR</v>
          </cell>
          <cell r="I443" t="str">
            <v>Findhorn Bay</v>
          </cell>
          <cell r="J443" t="str">
            <v>2CY+</v>
          </cell>
          <cell r="K443" t="str">
            <v>per Moray &amp; Nairn Recorder</v>
          </cell>
          <cell r="N443" t="str">
            <v>photo</v>
          </cell>
          <cell r="P443" t="str">
            <v>BBRC-Cat A</v>
          </cell>
          <cell r="Q443" t="str">
            <v>Black Stork</v>
          </cell>
          <cell r="R443" t="str">
            <v>Moray &amp; Nairn</v>
          </cell>
          <cell r="S443" t="str">
            <v>Nth</v>
          </cell>
          <cell r="T443">
            <v>76</v>
          </cell>
          <cell r="U443" t="str">
            <v>BBRC-Cat A</v>
          </cell>
          <cell r="V443" t="str">
            <v>no</v>
          </cell>
          <cell r="W443" t="str">
            <v>FT</v>
          </cell>
          <cell r="X443">
            <v>2019</v>
          </cell>
          <cell r="Y443">
            <v>0</v>
          </cell>
          <cell r="Z443">
            <v>0</v>
          </cell>
          <cell r="AA443" t="str">
            <v/>
          </cell>
          <cell r="AB443" t="str">
            <v/>
          </cell>
          <cell r="AC443">
            <v>0</v>
          </cell>
          <cell r="AD443">
            <v>0</v>
          </cell>
          <cell r="AE443">
            <v>0</v>
          </cell>
          <cell r="AF443">
            <v>0</v>
          </cell>
          <cell r="AG443">
            <v>0</v>
          </cell>
          <cell r="AH443">
            <v>0</v>
          </cell>
          <cell r="AI443">
            <v>0</v>
          </cell>
          <cell r="AJ443">
            <v>0</v>
          </cell>
          <cell r="AK443">
            <v>0</v>
          </cell>
          <cell r="AL443">
            <v>0</v>
          </cell>
          <cell r="AM443">
            <v>0</v>
          </cell>
          <cell r="AN443" t="str">
            <v/>
          </cell>
          <cell r="AO443" t="str">
            <v>OSMOR43625</v>
          </cell>
          <cell r="AP443">
            <v>0</v>
          </cell>
          <cell r="AQ443" t="str">
            <v>OK same</v>
          </cell>
          <cell r="AR443">
            <v>4829</v>
          </cell>
          <cell r="AS443" t="str">
            <v>Ciconia nigra</v>
          </cell>
        </row>
        <row r="444">
          <cell r="A444" t="str">
            <v>8120</v>
          </cell>
          <cell r="B444" t="b">
            <v>0</v>
          </cell>
          <cell r="C444" t="str">
            <v>NP</v>
          </cell>
          <cell r="D444">
            <v>43608</v>
          </cell>
          <cell r="E444">
            <v>43608</v>
          </cell>
          <cell r="F444" t="str">
            <v>COLFL</v>
          </cell>
          <cell r="G444">
            <v>1</v>
          </cell>
          <cell r="H444" t="str">
            <v>SHE</v>
          </cell>
          <cell r="I444" t="str">
            <v>Sumburgh, Mainland</v>
          </cell>
          <cell r="J444" t="str">
            <v>2CY+ female</v>
          </cell>
          <cell r="K444" t="str">
            <v>R. Mitchell, P. Roberts et al.</v>
          </cell>
          <cell r="L444" t="str">
            <v>npaulroberts@aol.com; rafaelmitch@msn.com</v>
          </cell>
          <cell r="N444" t="str">
            <v>photo</v>
          </cell>
          <cell r="P444" t="str">
            <v>BBRC-Cat A</v>
          </cell>
          <cell r="Q444" t="str">
            <v>Collared Flycatcher</v>
          </cell>
          <cell r="R444" t="str">
            <v>Shetland</v>
          </cell>
          <cell r="S444" t="str">
            <v>Nth</v>
          </cell>
          <cell r="T444">
            <v>459</v>
          </cell>
          <cell r="U444" t="str">
            <v>BBRC-Cat A</v>
          </cell>
          <cell r="V444" t="str">
            <v>https://sites.google.com/site/bbrcreferences/flycatchers/collared-flycatcher</v>
          </cell>
          <cell r="W444" t="str">
            <v>Photo</v>
          </cell>
          <cell r="X444">
            <v>2019</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t="str">
            <v/>
          </cell>
          <cell r="AO444" t="str">
            <v>COLFLSHE43608</v>
          </cell>
          <cell r="AP444">
            <v>0</v>
          </cell>
          <cell r="AQ444" t="str">
            <v>NP</v>
          </cell>
          <cell r="AR444">
            <v>4829</v>
          </cell>
          <cell r="AS444" t="str">
            <v>Ficedula albicollis</v>
          </cell>
        </row>
        <row r="445">
          <cell r="A445" t="str">
            <v>8121</v>
          </cell>
          <cell r="B445" t="b">
            <v>0</v>
          </cell>
          <cell r="C445" t="str">
            <v>OK</v>
          </cell>
          <cell r="D445">
            <v>43619</v>
          </cell>
          <cell r="E445">
            <v>43622</v>
          </cell>
          <cell r="F445" t="str">
            <v>ON</v>
          </cell>
          <cell r="G445">
            <v>1</v>
          </cell>
          <cell r="H445" t="str">
            <v>DEV</v>
          </cell>
          <cell r="I445" t="str">
            <v>Exe Estuary, Exmouth</v>
          </cell>
          <cell r="J445" t="str">
            <v>2CY</v>
          </cell>
          <cell r="K445" t="str">
            <v>M. Knott et al.</v>
          </cell>
          <cell r="L445" t="str">
            <v>mattknottsart@hotmail.co.uk</v>
          </cell>
          <cell r="N445" t="str">
            <v>photo</v>
          </cell>
          <cell r="P445" t="str">
            <v>BBRC-Cat A</v>
          </cell>
          <cell r="Q445" t="str">
            <v>Bonaparte’s Gull</v>
          </cell>
          <cell r="R445" t="str">
            <v>Devon</v>
          </cell>
          <cell r="S445" t="str">
            <v>Sth</v>
          </cell>
          <cell r="T445">
            <v>197</v>
          </cell>
          <cell r="U445" t="str">
            <v>BBRC-Cat A</v>
          </cell>
          <cell r="V445" t="str">
            <v>no</v>
          </cell>
          <cell r="W445" t="str">
            <v>FT</v>
          </cell>
          <cell r="X445">
            <v>2019</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t="str">
            <v/>
          </cell>
          <cell r="AO445" t="str">
            <v>ONDEV43619</v>
          </cell>
          <cell r="AP445">
            <v>0</v>
          </cell>
          <cell r="AQ445" t="str">
            <v>OK</v>
          </cell>
          <cell r="AR445">
            <v>4829</v>
          </cell>
          <cell r="AS445" t="str">
            <v>Chroicocephalus philadelphia</v>
          </cell>
        </row>
        <row r="446">
          <cell r="A446" t="str">
            <v>8125</v>
          </cell>
          <cell r="B446" t="b">
            <v>0</v>
          </cell>
          <cell r="C446" t="str">
            <v>NP</v>
          </cell>
          <cell r="D446">
            <v>43624</v>
          </cell>
          <cell r="E446">
            <v>43624</v>
          </cell>
          <cell r="F446" t="str">
            <v>BLHBU</v>
          </cell>
          <cell r="G446">
            <v>1</v>
          </cell>
          <cell r="H446" t="str">
            <v>ARG</v>
          </cell>
          <cell r="I446" t="str">
            <v>Isle of Gigha</v>
          </cell>
          <cell r="J446" t="str">
            <v>2CY+ male</v>
          </cell>
          <cell r="K446" t="str">
            <v>K. Helm</v>
          </cell>
          <cell r="L446" t="str">
            <v>gigalum@btinternet.com</v>
          </cell>
          <cell r="M446" t="str">
            <v>same as #8126 (40 km away)?</v>
          </cell>
          <cell r="N446" t="str">
            <v>no</v>
          </cell>
          <cell r="P446" t="str">
            <v>BBRC-Cat A</v>
          </cell>
          <cell r="Q446" t="str">
            <v>Black-headed Bunting</v>
          </cell>
          <cell r="R446" t="str">
            <v>Argyll</v>
          </cell>
          <cell r="S446" t="str">
            <v>Nth</v>
          </cell>
          <cell r="T446">
            <v>554</v>
          </cell>
          <cell r="U446" t="str">
            <v>BBRC-Cat A</v>
          </cell>
          <cell r="V446" t="str">
            <v>https://sites.google.com/site/bbrcreferences/buntings/black-headed-and-red-headed-buntings</v>
          </cell>
          <cell r="W446" t="str">
            <v>FT</v>
          </cell>
          <cell r="X446">
            <v>2019</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t="str">
            <v/>
          </cell>
          <cell r="AO446" t="str">
            <v>BLHBUARG43624</v>
          </cell>
          <cell r="AP446">
            <v>0</v>
          </cell>
          <cell r="AQ446" t="str">
            <v>NP</v>
          </cell>
          <cell r="AR446">
            <v>4829</v>
          </cell>
          <cell r="AS446" t="str">
            <v>Emberiza melanocephala</v>
          </cell>
        </row>
        <row r="447">
          <cell r="A447" t="str">
            <v>8126</v>
          </cell>
          <cell r="B447" t="b">
            <v>0</v>
          </cell>
          <cell r="C447" t="str">
            <v>OK</v>
          </cell>
          <cell r="D447">
            <v>43622</v>
          </cell>
          <cell r="E447">
            <v>43622</v>
          </cell>
          <cell r="F447" t="str">
            <v>BLHBU</v>
          </cell>
          <cell r="G447">
            <v>1</v>
          </cell>
          <cell r="H447" t="str">
            <v>CLI</v>
          </cell>
          <cell r="I447" t="str">
            <v>Brodick, Isle of Arran</v>
          </cell>
          <cell r="J447" t="str">
            <v>2CY+ male</v>
          </cell>
          <cell r="K447" t="str">
            <v>I. Murchie</v>
          </cell>
          <cell r="L447" t="str">
            <v>islamurchie@btinternet.com; jim@arranbirding.co.uk</v>
          </cell>
          <cell r="M447" t="str">
            <v>id'd by Jim Cassels. same as #8125 (40 km away)?</v>
          </cell>
          <cell r="N447" t="str">
            <v>photo</v>
          </cell>
          <cell r="P447" t="str">
            <v>BBRC-Cat A</v>
          </cell>
          <cell r="Q447" t="str">
            <v>Black-headed Bunting</v>
          </cell>
          <cell r="R447" t="str">
            <v>Clyde Islands</v>
          </cell>
          <cell r="S447" t="str">
            <v>Nth</v>
          </cell>
          <cell r="T447">
            <v>554</v>
          </cell>
          <cell r="U447" t="str">
            <v>BBRC-Cat A</v>
          </cell>
          <cell r="V447" t="str">
            <v>https://sites.google.com/site/bbrcreferences/buntings/black-headed-and-red-headed-buntings</v>
          </cell>
          <cell r="W447" t="str">
            <v>FT</v>
          </cell>
          <cell r="X447">
            <v>2019</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t="str">
            <v/>
          </cell>
          <cell r="AO447" t="str">
            <v>BLHBUCLI43622</v>
          </cell>
          <cell r="AP447">
            <v>0</v>
          </cell>
          <cell r="AQ447" t="str">
            <v>OK</v>
          </cell>
          <cell r="AR447">
            <v>4829</v>
          </cell>
          <cell r="AS447" t="str">
            <v>Emberiza melanocephala</v>
          </cell>
        </row>
        <row r="448">
          <cell r="A448" t="str">
            <v>8135</v>
          </cell>
          <cell r="B448" t="b">
            <v>0</v>
          </cell>
          <cell r="C448" t="str">
            <v>UD-final date</v>
          </cell>
          <cell r="D448">
            <v>43449</v>
          </cell>
          <cell r="E448">
            <v>43493</v>
          </cell>
          <cell r="F448" t="str">
            <v>DESWH</v>
          </cell>
          <cell r="G448">
            <v>1</v>
          </cell>
          <cell r="H448" t="str">
            <v>IOS</v>
          </cell>
          <cell r="I448" t="str">
            <v>Periglis, St Agnes</v>
          </cell>
          <cell r="J448" t="str">
            <v>1CY male</v>
          </cell>
          <cell r="K448"/>
          <cell r="L448"/>
          <cell r="M448"/>
          <cell r="N448" t="str">
            <v>photo</v>
          </cell>
          <cell r="O448"/>
          <cell r="P448" t="str">
            <v>see also BB 112: 609</v>
          </cell>
          <cell r="Q448" t="str">
            <v>Desert Wheatear</v>
          </cell>
          <cell r="R448" t="str">
            <v>Isles of Scilly</v>
          </cell>
          <cell r="S448" t="str">
            <v>Sth</v>
          </cell>
          <cell r="T448">
            <v>475</v>
          </cell>
          <cell r="U448" t="str">
            <v>BBRC-Cat A</v>
          </cell>
          <cell r="V448" t="str">
            <v>no</v>
          </cell>
          <cell r="W448" t="str">
            <v>FT</v>
          </cell>
          <cell r="X448">
            <v>2018</v>
          </cell>
          <cell r="Y448">
            <v>0</v>
          </cell>
          <cell r="Z448">
            <v>0</v>
          </cell>
          <cell r="AA448" t="str">
            <v/>
          </cell>
          <cell r="AB448" t="str">
            <v/>
          </cell>
          <cell r="AC448">
            <v>0</v>
          </cell>
          <cell r="AD448">
            <v>0</v>
          </cell>
          <cell r="AE448">
            <v>0</v>
          </cell>
          <cell r="AF448">
            <v>0</v>
          </cell>
          <cell r="AG448">
            <v>0</v>
          </cell>
          <cell r="AH448">
            <v>0</v>
          </cell>
          <cell r="AI448">
            <v>0</v>
          </cell>
          <cell r="AJ448">
            <v>0</v>
          </cell>
          <cell r="AK448">
            <v>0</v>
          </cell>
          <cell r="AL448">
            <v>0</v>
          </cell>
          <cell r="AM448">
            <v>0</v>
          </cell>
          <cell r="AN448" t="str">
            <v/>
          </cell>
          <cell r="AO448" t="str">
            <v>DESWHIOS43449</v>
          </cell>
          <cell r="AP448">
            <v>0</v>
          </cell>
          <cell r="AQ448" t="str">
            <v>Z-leave out</v>
          </cell>
          <cell r="AR448">
            <v>4829</v>
          </cell>
          <cell r="AS448" t="str">
            <v>Oenanthe deserti</v>
          </cell>
        </row>
        <row r="449">
          <cell r="A449" t="str">
            <v>8136</v>
          </cell>
          <cell r="B449" t="b">
            <v>0</v>
          </cell>
          <cell r="C449" t="str">
            <v>NP</v>
          </cell>
          <cell r="D449">
            <v>43374</v>
          </cell>
          <cell r="E449">
            <v>43381</v>
          </cell>
          <cell r="F449" t="str">
            <v>WILSN</v>
          </cell>
          <cell r="G449">
            <v>1</v>
          </cell>
          <cell r="H449" t="str">
            <v>IOS</v>
          </cell>
          <cell r="I449" t="str">
            <v>Lower Moors, St Mary's</v>
          </cell>
          <cell r="J449" t="str">
            <v>1CY+</v>
          </cell>
          <cell r="K449" t="str">
            <v>G. Bellingham, N. A. J. Hudson, H. A. Pulsford, M. Read et al.</v>
          </cell>
          <cell r="L449" t="str">
            <v>nigel@carnithen.co.uk; ahugh.pulsford@btinternet.com</v>
          </cell>
          <cell r="M449" t="str">
            <v>submitted as a trio 1-8 october; credits probably to be listed as such. Rationaliation by James Lidster and county recorder. This is bird 1</v>
          </cell>
          <cell r="N449" t="str">
            <v>photo</v>
          </cell>
          <cell r="P449" t="str">
            <v xml:space="preserve">BBRC-Cat A. </v>
          </cell>
          <cell r="Q449" t="str">
            <v>Wilson’s Snipe</v>
          </cell>
          <cell r="R449" t="str">
            <v>Isles of Scilly</v>
          </cell>
          <cell r="S449" t="str">
            <v>Sth</v>
          </cell>
          <cell r="T449">
            <v>180</v>
          </cell>
          <cell r="U449" t="str">
            <v xml:space="preserve">BBRC-Cat A. </v>
          </cell>
          <cell r="V449" t="str">
            <v>https://sites.google.com/site/bbrcreferences/waders/wilson-s-snipe</v>
          </cell>
          <cell r="W449" t="str">
            <v>All</v>
          </cell>
          <cell r="X449">
            <v>2018</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t="str">
            <v/>
          </cell>
          <cell r="AO449" t="str">
            <v>WILSNIOS43374</v>
          </cell>
          <cell r="AP449">
            <v>0</v>
          </cell>
          <cell r="AQ449" t="str">
            <v>NP</v>
          </cell>
          <cell r="AR449">
            <v>4829</v>
          </cell>
          <cell r="AS449" t="str">
            <v>Gallinago delicata</v>
          </cell>
        </row>
        <row r="450">
          <cell r="A450" t="str">
            <v>8137</v>
          </cell>
          <cell r="B450" t="b">
            <v>0</v>
          </cell>
          <cell r="C450" t="str">
            <v>NP</v>
          </cell>
          <cell r="D450">
            <v>43379</v>
          </cell>
          <cell r="E450">
            <v>43379</v>
          </cell>
          <cell r="F450" t="str">
            <v>WILSN</v>
          </cell>
          <cell r="G450">
            <v>1</v>
          </cell>
          <cell r="H450" t="str">
            <v>IOS</v>
          </cell>
          <cell r="I450" t="str">
            <v>Lower Moors, St Mary's</v>
          </cell>
          <cell r="J450"/>
          <cell r="K450" t="str">
            <v>G. Bellingham, N. A. J. Hudson, H. A. Pulsford, M. Read et al.</v>
          </cell>
          <cell r="M450" t="str">
            <v>submitted as a trio 1-8 october; credits probably to be listed as such. Rationaliation by James Lidster and county recorder. This is bird 2</v>
          </cell>
          <cell r="N450" t="str">
            <v>photo</v>
          </cell>
          <cell r="P450" t="str">
            <v xml:space="preserve">BBRC-Cat A. </v>
          </cell>
          <cell r="Q450" t="str">
            <v>Wilson’s Snipe</v>
          </cell>
          <cell r="R450" t="str">
            <v>Isles of Scilly</v>
          </cell>
          <cell r="S450" t="str">
            <v>Sth</v>
          </cell>
          <cell r="T450">
            <v>180</v>
          </cell>
          <cell r="U450" t="str">
            <v xml:space="preserve">BBRC-Cat A. </v>
          </cell>
          <cell r="V450" t="str">
            <v>https://sites.google.com/site/bbrcreferences/waders/wilson-s-snipe</v>
          </cell>
          <cell r="W450" t="str">
            <v>All</v>
          </cell>
          <cell r="X450">
            <v>2018</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t="str">
            <v/>
          </cell>
          <cell r="AO450" t="str">
            <v>WILSNIOS43379</v>
          </cell>
          <cell r="AP450">
            <v>0</v>
          </cell>
          <cell r="AQ450" t="str">
            <v>NP</v>
          </cell>
          <cell r="AR450">
            <v>4829</v>
          </cell>
          <cell r="AS450" t="str">
            <v>Gallinago delicata</v>
          </cell>
        </row>
        <row r="451">
          <cell r="A451" t="str">
            <v>8138</v>
          </cell>
          <cell r="B451" t="b">
            <v>0</v>
          </cell>
          <cell r="C451" t="str">
            <v>OK</v>
          </cell>
          <cell r="D451">
            <v>43381</v>
          </cell>
          <cell r="E451">
            <v>43381</v>
          </cell>
          <cell r="F451" t="str">
            <v>WILSN</v>
          </cell>
          <cell r="G451">
            <v>1</v>
          </cell>
          <cell r="H451" t="str">
            <v>IOS</v>
          </cell>
          <cell r="I451" t="str">
            <v>Lower Moors, St Mary's</v>
          </cell>
          <cell r="J451" t="str">
            <v>1CY</v>
          </cell>
          <cell r="K451" t="str">
            <v>per Isles of Scilly Recorder</v>
          </cell>
          <cell r="M451" t="str">
            <v>James Lidster to be credited in account?  submitted as a trio 1-8 october; credits probably to be listed as such. Rationaliation by James Lidster and county recorder. This is bird 3</v>
          </cell>
          <cell r="N451" t="str">
            <v>photo</v>
          </cell>
          <cell r="P451" t="str">
            <v xml:space="preserve">BBRC-Cat A. </v>
          </cell>
          <cell r="Q451" t="str">
            <v>Wilson’s Snipe</v>
          </cell>
          <cell r="R451" t="str">
            <v>Isles of Scilly</v>
          </cell>
          <cell r="S451" t="str">
            <v>Sth</v>
          </cell>
          <cell r="T451">
            <v>180</v>
          </cell>
          <cell r="U451" t="str">
            <v xml:space="preserve">BBRC-Cat A. </v>
          </cell>
          <cell r="V451" t="str">
            <v>https://sites.google.com/site/bbrcreferences/waders/wilson-s-snipe</v>
          </cell>
          <cell r="W451" t="str">
            <v>All</v>
          </cell>
          <cell r="X451">
            <v>2018</v>
          </cell>
          <cell r="Y451">
            <v>0</v>
          </cell>
          <cell r="Z451">
            <v>0</v>
          </cell>
          <cell r="AA451" t="str">
            <v/>
          </cell>
          <cell r="AB451" t="str">
            <v/>
          </cell>
          <cell r="AC451">
            <v>0</v>
          </cell>
          <cell r="AD451">
            <v>0</v>
          </cell>
          <cell r="AE451">
            <v>0</v>
          </cell>
          <cell r="AF451">
            <v>0</v>
          </cell>
          <cell r="AG451">
            <v>0</v>
          </cell>
          <cell r="AH451">
            <v>0</v>
          </cell>
          <cell r="AI451">
            <v>0</v>
          </cell>
          <cell r="AJ451">
            <v>0</v>
          </cell>
          <cell r="AK451">
            <v>0</v>
          </cell>
          <cell r="AL451">
            <v>0</v>
          </cell>
          <cell r="AM451">
            <v>0</v>
          </cell>
          <cell r="AN451" t="str">
            <v/>
          </cell>
          <cell r="AO451" t="str">
            <v>WILSNIOS43381</v>
          </cell>
          <cell r="AP451">
            <v>0</v>
          </cell>
          <cell r="AQ451" t="str">
            <v>OK</v>
          </cell>
          <cell r="AR451">
            <v>4829</v>
          </cell>
          <cell r="AS451" t="str">
            <v>Gallinago delicata</v>
          </cell>
        </row>
        <row r="452">
          <cell r="A452" t="str">
            <v>8149</v>
          </cell>
          <cell r="B452" t="b">
            <v>0</v>
          </cell>
          <cell r="C452" t="str">
            <v>OK-Cat E</v>
          </cell>
          <cell r="D452">
            <v>29985</v>
          </cell>
          <cell r="E452">
            <v>29996</v>
          </cell>
          <cell r="F452" t="str">
            <v>DAEJU</v>
          </cell>
          <cell r="G452">
            <v>1</v>
          </cell>
          <cell r="H452" t="str">
            <v>HAM</v>
          </cell>
          <cell r="I452" t="str">
            <v>Fareham</v>
          </cell>
          <cell r="J452" t="str">
            <v>2CY+</v>
          </cell>
          <cell r="K452" t="str">
            <v>N. G. &amp; S. G. Keen et al.</v>
          </cell>
          <cell r="M452" t="str">
            <v>plastic ring. Killed by cat. Treated as escape but never submitted; BBRC sign-off requested</v>
          </cell>
          <cell r="N452" t="str">
            <v>no</v>
          </cell>
          <cell r="P452" t="str">
            <v>BBRC-Cat A</v>
          </cell>
          <cell r="Q452" t="str">
            <v>Dark-eyed Junco</v>
          </cell>
          <cell r="R452" t="str">
            <v>Hampshire</v>
          </cell>
          <cell r="S452" t="str">
            <v>Sth</v>
          </cell>
          <cell r="T452">
            <v>561</v>
          </cell>
          <cell r="U452" t="str">
            <v>BBRC-Cat A</v>
          </cell>
          <cell r="V452" t="str">
            <v>no</v>
          </cell>
          <cell r="W452" t="str">
            <v>Photo</v>
          </cell>
          <cell r="X452">
            <v>1982</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t="str">
            <v/>
          </cell>
          <cell r="AO452" t="str">
            <v>DAEJUHAM29985</v>
          </cell>
          <cell r="AP452">
            <v>0</v>
          </cell>
          <cell r="AQ452" t="str">
            <v>OK-Cat E</v>
          </cell>
          <cell r="AR452">
            <v>4829</v>
          </cell>
          <cell r="AS452" t="str">
            <v>Junco hyemalis</v>
          </cell>
        </row>
        <row r="453">
          <cell r="A453" t="str">
            <v>8150</v>
          </cell>
          <cell r="B453" t="b">
            <v>0</v>
          </cell>
          <cell r="C453" t="str">
            <v>OK</v>
          </cell>
          <cell r="D453">
            <v>43621</v>
          </cell>
          <cell r="E453">
            <v>43621</v>
          </cell>
          <cell r="F453" t="str">
            <v>VC</v>
          </cell>
          <cell r="G453">
            <v>1</v>
          </cell>
          <cell r="H453" t="str">
            <v>NMB</v>
          </cell>
          <cell r="I453" t="str">
            <v>Monks House Pool</v>
          </cell>
          <cell r="J453" t="str">
            <v>2CY+</v>
          </cell>
          <cell r="K453" t="str">
            <v>R. S. Kelly et al.</v>
          </cell>
          <cell r="L453" t="str">
            <v>richard.stewart.kelly@gmail.com</v>
          </cell>
          <cell r="N453" t="str">
            <v>photo</v>
          </cell>
          <cell r="P453" t="str">
            <v>BBRC-Cat A</v>
          </cell>
          <cell r="Q453" t="str">
            <v>Baillon’s Crake</v>
          </cell>
          <cell r="R453" t="str">
            <v>Northumberland</v>
          </cell>
          <cell r="S453" t="str">
            <v>Nth</v>
          </cell>
          <cell r="T453">
            <v>130</v>
          </cell>
          <cell r="U453" t="str">
            <v>BBRC-Cat A</v>
          </cell>
          <cell r="V453" t="str">
            <v>no</v>
          </cell>
          <cell r="W453" t="str">
            <v>Photo</v>
          </cell>
          <cell r="X453">
            <v>2019</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t="str">
            <v/>
          </cell>
          <cell r="AO453" t="str">
            <v>VCNMB43621</v>
          </cell>
          <cell r="AP453">
            <v>0</v>
          </cell>
          <cell r="AQ453" t="str">
            <v>OK</v>
          </cell>
          <cell r="AR453">
            <v>4829</v>
          </cell>
          <cell r="AS453" t="str">
            <v>Porzana pusilla</v>
          </cell>
        </row>
        <row r="454">
          <cell r="A454" t="str">
            <v>8151</v>
          </cell>
          <cell r="B454" t="b">
            <v>0</v>
          </cell>
          <cell r="C454" t="str">
            <v>OK</v>
          </cell>
          <cell r="D454">
            <v>43603</v>
          </cell>
          <cell r="E454">
            <v>43603</v>
          </cell>
          <cell r="F454" t="str">
            <v>COLFL</v>
          </cell>
          <cell r="G454">
            <v>1</v>
          </cell>
          <cell r="H454" t="str">
            <v>ORK</v>
          </cell>
          <cell r="I454" t="str">
            <v>Papa Westray</v>
          </cell>
          <cell r="J454" t="str">
            <v>3CY+</v>
          </cell>
          <cell r="K454" t="str">
            <v>D. Roche</v>
          </cell>
          <cell r="L454" t="str">
            <v>david_roche@hotmail.co.uk</v>
          </cell>
          <cell r="N454" t="str">
            <v>photo</v>
          </cell>
          <cell r="P454" t="str">
            <v>BBRC-Cat A</v>
          </cell>
          <cell r="Q454" t="str">
            <v>Collared Flycatcher</v>
          </cell>
          <cell r="R454" t="str">
            <v>Orkney</v>
          </cell>
          <cell r="S454" t="str">
            <v>Nth</v>
          </cell>
          <cell r="T454">
            <v>459</v>
          </cell>
          <cell r="U454" t="str">
            <v>BBRC-Cat A</v>
          </cell>
          <cell r="V454" t="str">
            <v>https://sites.google.com/site/bbrcreferences/flycatchers/collared-flycatcher</v>
          </cell>
          <cell r="W454" t="str">
            <v>Photo</v>
          </cell>
          <cell r="X454">
            <v>2019</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t="str">
            <v/>
          </cell>
          <cell r="AO454" t="str">
            <v>COLFLORK43603</v>
          </cell>
          <cell r="AP454">
            <v>0</v>
          </cell>
          <cell r="AQ454" t="str">
            <v>OK</v>
          </cell>
          <cell r="AR454">
            <v>4829</v>
          </cell>
          <cell r="AS454" t="str">
            <v>Ficedula albicollis</v>
          </cell>
        </row>
        <row r="455">
          <cell r="A455" t="str">
            <v>8152</v>
          </cell>
          <cell r="B455" t="b">
            <v>0</v>
          </cell>
          <cell r="C455" t="str">
            <v>OK</v>
          </cell>
          <cell r="D455">
            <v>43602</v>
          </cell>
          <cell r="E455">
            <v>43604</v>
          </cell>
          <cell r="F455" t="str">
            <v>IBCHI</v>
          </cell>
          <cell r="G455">
            <v>1</v>
          </cell>
          <cell r="H455" t="str">
            <v>HIG</v>
          </cell>
          <cell r="I455" t="str">
            <v>Balnakiel</v>
          </cell>
          <cell r="J455" t="str">
            <v>2CY+ male in song</v>
          </cell>
          <cell r="K455" t="str">
            <v>P. Stronach et al.</v>
          </cell>
          <cell r="L455" t="str">
            <v>macstronach@protonmail.com</v>
          </cell>
          <cell r="N455" t="str">
            <v>photo, sound recording</v>
          </cell>
          <cell r="P455" t="str">
            <v>BBRC-Cat A</v>
          </cell>
          <cell r="Q455" t="str">
            <v>Iberian Chiffchaff</v>
          </cell>
          <cell r="R455" t="str">
            <v>Highland</v>
          </cell>
          <cell r="S455" t="str">
            <v>Nth</v>
          </cell>
          <cell r="T455">
            <v>355</v>
          </cell>
          <cell r="U455" t="str">
            <v>BBRC-Cat A</v>
          </cell>
          <cell r="V455" t="str">
            <v>https://sites.google.com/site/bbrcreferences/warblers/iberian-chiffchaff</v>
          </cell>
          <cell r="W455" t="str">
            <v>Photo</v>
          </cell>
          <cell r="X455">
            <v>2019</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t="str">
            <v/>
          </cell>
          <cell r="AO455" t="str">
            <v>IBCHIHIG43602</v>
          </cell>
          <cell r="AP455">
            <v>0</v>
          </cell>
          <cell r="AQ455" t="str">
            <v>OK</v>
          </cell>
          <cell r="AR455">
            <v>4829</v>
          </cell>
          <cell r="AS455" t="str">
            <v>Phylloscopus ibericus</v>
          </cell>
        </row>
        <row r="456">
          <cell r="A456" t="str">
            <v>8153</v>
          </cell>
          <cell r="B456" t="b">
            <v>0</v>
          </cell>
          <cell r="C456" t="str">
            <v>OK-Cat D</v>
          </cell>
          <cell r="D456">
            <v>43576</v>
          </cell>
          <cell r="E456">
            <v>43576</v>
          </cell>
          <cell r="F456" t="str">
            <v>VH</v>
          </cell>
          <cell r="G456">
            <v>1</v>
          </cell>
          <cell r="H456" t="str">
            <v>ESS</v>
          </cell>
          <cell r="I456" t="str">
            <v>Hanningfield Resr</v>
          </cell>
          <cell r="J456" t="str">
            <v>2CY+ female</v>
          </cell>
          <cell r="K456" t="str">
            <v>S. Satchell, W. Swift et al.</v>
          </cell>
          <cell r="L456" t="str">
            <v>slsatch@aol.com</v>
          </cell>
          <cell r="M456" t="str">
            <v>2 other observers</v>
          </cell>
          <cell r="N456" t="str">
            <v>photo</v>
          </cell>
          <cell r="P456" t="str">
            <v>BBRC-Cat A</v>
          </cell>
          <cell r="Q456" t="str">
            <v>Bufflehead</v>
          </cell>
          <cell r="R456" t="str">
            <v>Essex</v>
          </cell>
          <cell r="S456" t="str">
            <v>Sth</v>
          </cell>
          <cell r="T456">
            <v>46</v>
          </cell>
          <cell r="U456" t="str">
            <v>BBRC-Cat A</v>
          </cell>
          <cell r="V456" t="str">
            <v>no</v>
          </cell>
          <cell r="W456" t="str">
            <v>Photo</v>
          </cell>
          <cell r="X456">
            <v>2019</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t="str">
            <v/>
          </cell>
          <cell r="AO456" t="str">
            <v>VHESS43576</v>
          </cell>
          <cell r="AP456">
            <v>0</v>
          </cell>
          <cell r="AQ456" t="str">
            <v>OK-Cat D</v>
          </cell>
          <cell r="AR456">
            <v>4829</v>
          </cell>
          <cell r="AS456" t="str">
            <v>Bucephala albeola</v>
          </cell>
        </row>
        <row r="457">
          <cell r="A457" t="str">
            <v>8154</v>
          </cell>
          <cell r="B457" t="b">
            <v>0</v>
          </cell>
          <cell r="C457" t="str">
            <v>OK</v>
          </cell>
          <cell r="D457">
            <v>43611</v>
          </cell>
          <cell r="E457">
            <v>43611</v>
          </cell>
          <cell r="F457" t="str">
            <v>UP</v>
          </cell>
          <cell r="G457">
            <v>1</v>
          </cell>
          <cell r="H457" t="str">
            <v>NOR</v>
          </cell>
          <cell r="I457" t="str">
            <v>Sheringham</v>
          </cell>
          <cell r="J457" t="str">
            <v>2CY+</v>
          </cell>
          <cell r="K457" t="str">
            <v>A. I. McElwee</v>
          </cell>
          <cell r="L457" t="str">
            <v>amcelwee@tiscali.co.uk</v>
          </cell>
          <cell r="M457" t="str">
            <v>4 sound files</v>
          </cell>
          <cell r="N457" t="str">
            <v>sound recording</v>
          </cell>
          <cell r="P457" t="str">
            <v>BBRC-Cat A</v>
          </cell>
          <cell r="Q457" t="str">
            <v>Upland Sandpiper</v>
          </cell>
          <cell r="R457" t="str">
            <v>Norfolk</v>
          </cell>
          <cell r="S457" t="str">
            <v>Sth</v>
          </cell>
          <cell r="T457">
            <v>151</v>
          </cell>
          <cell r="U457" t="str">
            <v>BBRC-Cat A</v>
          </cell>
          <cell r="V457" t="str">
            <v>no</v>
          </cell>
          <cell r="W457" t="str">
            <v>Photo</v>
          </cell>
          <cell r="X457">
            <v>2019</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t="str">
            <v/>
          </cell>
          <cell r="AO457" t="str">
            <v>UPNOR43611</v>
          </cell>
          <cell r="AP457">
            <v>0</v>
          </cell>
          <cell r="AQ457" t="str">
            <v>OK</v>
          </cell>
          <cell r="AR457">
            <v>4829</v>
          </cell>
          <cell r="AS457" t="str">
            <v>Bartramia longicauda</v>
          </cell>
        </row>
        <row r="458">
          <cell r="A458" t="str">
            <v>8155</v>
          </cell>
          <cell r="B458" t="b">
            <v>0</v>
          </cell>
          <cell r="C458" t="str">
            <v>OK</v>
          </cell>
          <cell r="D458">
            <v>43602</v>
          </cell>
          <cell r="E458">
            <v>43606</v>
          </cell>
          <cell r="F458" t="str">
            <v>MI</v>
          </cell>
          <cell r="G458">
            <v>1</v>
          </cell>
          <cell r="H458" t="str">
            <v>LAN</v>
          </cell>
          <cell r="I458" t="str">
            <v>Lunt Meadows</v>
          </cell>
          <cell r="J458" t="str">
            <v>3CY+</v>
          </cell>
          <cell r="K458" t="str">
            <v>S. Riley et al. per Lancashire and North Merseyside Recorder</v>
          </cell>
          <cell r="N458" t="str">
            <v>photo</v>
          </cell>
          <cell r="P458" t="str">
            <v>BBRC-Cat A</v>
          </cell>
          <cell r="Q458" t="str">
            <v>Stilt Sandpiper</v>
          </cell>
          <cell r="R458" t="str">
            <v>Lancashire &amp; North Merseyside</v>
          </cell>
          <cell r="S458" t="str">
            <v>Nth</v>
          </cell>
          <cell r="T458">
            <v>162</v>
          </cell>
          <cell r="U458" t="str">
            <v>BBRC-Cat A</v>
          </cell>
          <cell r="V458" t="str">
            <v>no</v>
          </cell>
          <cell r="W458" t="str">
            <v>Photo</v>
          </cell>
          <cell r="X458">
            <v>2019</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t="str">
            <v/>
          </cell>
          <cell r="AO458" t="str">
            <v>MILAN43602</v>
          </cell>
          <cell r="AP458">
            <v>0</v>
          </cell>
          <cell r="AQ458" t="str">
            <v>OK</v>
          </cell>
          <cell r="AR458">
            <v>4829</v>
          </cell>
          <cell r="AS458" t="str">
            <v>Calidris himantopus</v>
          </cell>
        </row>
        <row r="459">
          <cell r="A459" t="str">
            <v>8156</v>
          </cell>
          <cell r="B459" t="b">
            <v>0</v>
          </cell>
          <cell r="C459" t="str">
            <v>OK</v>
          </cell>
          <cell r="D459">
            <v>43604</v>
          </cell>
          <cell r="E459">
            <v>43605</v>
          </cell>
          <cell r="F459" t="str">
            <v>OA</v>
          </cell>
          <cell r="G459">
            <v>1</v>
          </cell>
          <cell r="H459" t="str">
            <v>LIN</v>
          </cell>
          <cell r="I459" t="str">
            <v>Frampton Marsh RSPB</v>
          </cell>
          <cell r="J459" t="str">
            <v>2CY+</v>
          </cell>
          <cell r="K459" t="str">
            <v>S. Lawrence et al.</v>
          </cell>
          <cell r="L459" t="str">
            <v>thespenster@hotmail.com</v>
          </cell>
          <cell r="N459" t="str">
            <v>photo</v>
          </cell>
          <cell r="P459" t="str">
            <v>BBRC-Cat A</v>
          </cell>
          <cell r="Q459" t="str">
            <v>Broad-billed Sandpiper</v>
          </cell>
          <cell r="R459" t="str">
            <v>Lincolnshire</v>
          </cell>
          <cell r="S459" t="str">
            <v>Sth</v>
          </cell>
          <cell r="T459">
            <v>160</v>
          </cell>
          <cell r="U459" t="str">
            <v>BBRC-Cat A</v>
          </cell>
          <cell r="V459" t="str">
            <v>no</v>
          </cell>
          <cell r="W459" t="str">
            <v>FT</v>
          </cell>
          <cell r="X459">
            <v>2019</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t="str">
            <v/>
          </cell>
          <cell r="AO459" t="str">
            <v>OALIN43604</v>
          </cell>
          <cell r="AP459">
            <v>0</v>
          </cell>
          <cell r="AQ459" t="str">
            <v>OK</v>
          </cell>
          <cell r="AR459">
            <v>4829</v>
          </cell>
          <cell r="AS459" t="str">
            <v>Calidris falcinellus</v>
          </cell>
        </row>
        <row r="460">
          <cell r="A460" t="str">
            <v>8157</v>
          </cell>
          <cell r="B460" t="b">
            <v>0</v>
          </cell>
          <cell r="C460" t="str">
            <v>OK</v>
          </cell>
          <cell r="D460">
            <v>43617</v>
          </cell>
          <cell r="E460">
            <v>43621</v>
          </cell>
          <cell r="F460" t="str">
            <v>SARWA</v>
          </cell>
          <cell r="G460">
            <v>1</v>
          </cell>
          <cell r="H460" t="str">
            <v>SHE</v>
          </cell>
          <cell r="I460" t="str">
            <v>Skaw, Whalsay</v>
          </cell>
          <cell r="J460" t="str">
            <v>2CY+ male</v>
          </cell>
          <cell r="K460" t="str">
            <v>J. L. Irvine et al.</v>
          </cell>
          <cell r="L460" t="str">
            <v>angela@geiranger.plus.com</v>
          </cell>
          <cell r="N460" t="str">
            <v>photo</v>
          </cell>
          <cell r="P460" t="str">
            <v>BBRC-Cat A</v>
          </cell>
          <cell r="Q460" t="str">
            <v>Sardinian Warbler</v>
          </cell>
          <cell r="R460" t="str">
            <v>Shetland</v>
          </cell>
          <cell r="S460" t="str">
            <v>Nth</v>
          </cell>
          <cell r="T460">
            <v>414</v>
          </cell>
          <cell r="U460" t="str">
            <v>BBRC-Cat A</v>
          </cell>
          <cell r="V460" t="str">
            <v>no</v>
          </cell>
          <cell r="W460" t="str">
            <v>Photo</v>
          </cell>
          <cell r="X460">
            <v>2019</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t="str">
            <v/>
          </cell>
          <cell r="AO460" t="str">
            <v>SARWASHE43617</v>
          </cell>
          <cell r="AP460">
            <v>0</v>
          </cell>
          <cell r="AQ460" t="str">
            <v>OK</v>
          </cell>
          <cell r="AR460">
            <v>4829</v>
          </cell>
          <cell r="AS460" t="str">
            <v>Sylvia melanocephala</v>
          </cell>
        </row>
        <row r="461">
          <cell r="A461" t="str">
            <v>8158</v>
          </cell>
          <cell r="B461" t="b">
            <v>0</v>
          </cell>
          <cell r="C461" t="str">
            <v>OK</v>
          </cell>
          <cell r="D461">
            <v>43614</v>
          </cell>
          <cell r="E461">
            <v>43614</v>
          </cell>
          <cell r="F461" t="str">
            <v>ON</v>
          </cell>
          <cell r="G461">
            <v>1</v>
          </cell>
          <cell r="H461" t="str">
            <v>DER</v>
          </cell>
          <cell r="I461" t="str">
            <v>Carr Vale</v>
          </cell>
          <cell r="J461" t="str">
            <v>2CY</v>
          </cell>
          <cell r="K461" t="str">
            <v>M. A. Beevers et al.</v>
          </cell>
          <cell r="L461" t="str">
            <v>markbeev@aol.com</v>
          </cell>
          <cell r="M461" t="str">
            <v>3 other observers</v>
          </cell>
          <cell r="N461" t="str">
            <v>no</v>
          </cell>
          <cell r="P461" t="str">
            <v>BBRC-Cat A</v>
          </cell>
          <cell r="Q461" t="str">
            <v>Bonaparte’s Gull</v>
          </cell>
          <cell r="R461" t="str">
            <v>Derbyshire</v>
          </cell>
          <cell r="S461" t="str">
            <v>Nth</v>
          </cell>
          <cell r="T461">
            <v>197</v>
          </cell>
          <cell r="U461" t="str">
            <v>BBRC-Cat A</v>
          </cell>
          <cell r="V461" t="str">
            <v>no</v>
          </cell>
          <cell r="W461" t="str">
            <v>FT</v>
          </cell>
          <cell r="X461">
            <v>2019</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t="str">
            <v/>
          </cell>
          <cell r="AO461" t="str">
            <v>ONDER43614</v>
          </cell>
          <cell r="AP461">
            <v>0</v>
          </cell>
          <cell r="AQ461" t="str">
            <v>OK</v>
          </cell>
          <cell r="AR461">
            <v>4829</v>
          </cell>
          <cell r="AS461" t="str">
            <v>Chroicocephalus philadelphia</v>
          </cell>
        </row>
        <row r="462">
          <cell r="A462" t="str">
            <v>8159</v>
          </cell>
          <cell r="B462" t="str">
            <v>go to all</v>
          </cell>
          <cell r="C462" t="str">
            <v>IC-BA</v>
          </cell>
          <cell r="D462">
            <v>43379</v>
          </cell>
          <cell r="E462">
            <v>43379</v>
          </cell>
          <cell r="F462" t="str">
            <v>ESUWA</v>
          </cell>
          <cell r="G462">
            <v>1</v>
          </cell>
          <cell r="H462" t="str">
            <v>SHE</v>
          </cell>
          <cell r="I462" t="str">
            <v>Isbister, Whalsay</v>
          </cell>
          <cell r="J462" t="str">
            <v>1CY+ female (?)</v>
          </cell>
          <cell r="K462" t="str">
            <v>J. Dunn, J. L. Irvine, B. Marshall</v>
          </cell>
          <cell r="L462" t="str">
            <v>angela@geiranger.plus.com; marshall.b.3@googlemail.com</v>
          </cell>
          <cell r="N462" t="str">
            <v>photo</v>
          </cell>
          <cell r="P462" t="str">
            <v>BBRC-Cat A. Web</v>
          </cell>
          <cell r="Q462" t="str">
            <v>Eastern Subalpine Warbler (group)</v>
          </cell>
          <cell r="R462" t="str">
            <v>Shetland</v>
          </cell>
          <cell r="S462" t="str">
            <v>Nth</v>
          </cell>
          <cell r="T462">
            <v>410</v>
          </cell>
          <cell r="U462" t="str">
            <v>BBRC-Cat A. Web</v>
          </cell>
          <cell r="V462" t="str">
            <v>https://sites.google.com/site/bbrcreferences/warblers/subalpine-warblers</v>
          </cell>
          <cell r="W462" t="str">
            <v>Photo</v>
          </cell>
          <cell r="X462">
            <v>2018</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t="str">
            <v/>
          </cell>
          <cell r="AO462" t="str">
            <v>ESUWASHE43379</v>
          </cell>
          <cell r="AP462">
            <v>0</v>
          </cell>
          <cell r="AQ462" t="str">
            <v>IC</v>
          </cell>
          <cell r="AR462">
            <v>4829</v>
          </cell>
          <cell r="AS462" t="str">
            <v>S. c. cantillans/albistriata</v>
          </cell>
        </row>
        <row r="463">
          <cell r="A463" t="str">
            <v>8160</v>
          </cell>
          <cell r="B463" t="b">
            <v>0</v>
          </cell>
          <cell r="C463" t="str">
            <v>OK</v>
          </cell>
          <cell r="D463">
            <v>43634</v>
          </cell>
          <cell r="E463">
            <v>43637</v>
          </cell>
          <cell r="F463" t="str">
            <v>KW</v>
          </cell>
          <cell r="G463">
            <v>1</v>
          </cell>
          <cell r="H463" t="str">
            <v>LIN</v>
          </cell>
          <cell r="I463" t="str">
            <v>Frampton Marsh RSPB</v>
          </cell>
          <cell r="J463" t="str">
            <v>2CY+</v>
          </cell>
          <cell r="K463" t="str">
            <v>T. Barnatt, T. Collett, R. Favell et al.</v>
          </cell>
          <cell r="L463" t="str">
            <v>terrybarnatt@btinternet.com</v>
          </cell>
          <cell r="N463" t="str">
            <v>photo</v>
          </cell>
          <cell r="P463" t="str">
            <v>BBRC-Cat A</v>
          </cell>
          <cell r="Q463" t="str">
            <v>Black-winged Pratincole</v>
          </cell>
          <cell r="R463" t="str">
            <v>Lincolnshire</v>
          </cell>
          <cell r="S463" t="str">
            <v>Sth</v>
          </cell>
          <cell r="T463">
            <v>192</v>
          </cell>
          <cell r="U463" t="str">
            <v>BBRC-Cat A</v>
          </cell>
          <cell r="V463" t="str">
            <v>no</v>
          </cell>
          <cell r="W463" t="str">
            <v>Photo</v>
          </cell>
          <cell r="X463">
            <v>2019</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t="str">
            <v/>
          </cell>
          <cell r="AO463" t="str">
            <v>KWLIN43634</v>
          </cell>
          <cell r="AP463">
            <v>0</v>
          </cell>
          <cell r="AQ463" t="str">
            <v>OK</v>
          </cell>
          <cell r="AR463">
            <v>4829</v>
          </cell>
          <cell r="AS463" t="str">
            <v>Glareola nordmanni</v>
          </cell>
        </row>
        <row r="464">
          <cell r="A464" t="str">
            <v>8162</v>
          </cell>
          <cell r="B464" t="b">
            <v>0</v>
          </cell>
          <cell r="C464" t="str">
            <v>OK</v>
          </cell>
          <cell r="D464">
            <v>43643</v>
          </cell>
          <cell r="E464">
            <v>43644</v>
          </cell>
          <cell r="F464" t="str">
            <v>CJ</v>
          </cell>
          <cell r="G464">
            <v>1</v>
          </cell>
          <cell r="H464" t="str">
            <v>DEV</v>
          </cell>
          <cell r="I464" t="str">
            <v>Exe Estuary, Exmouth</v>
          </cell>
          <cell r="J464" t="str">
            <v>4CY</v>
          </cell>
          <cell r="K464" t="str">
            <v>M. Knott et al.</v>
          </cell>
          <cell r="L464" t="str">
            <v>mattknottsart@hotmail.co.uk</v>
          </cell>
          <cell r="M464" t="str">
            <v>This bird was ringed in Yttre Benskären, near Oxelösund, southern Sweden, as a chick on 4th June 2016 by Ulrik Lötberg. It was seen in Tunisia on 18/9/2016, Gambia on 17/11/2017, (the Exe on 27-28/6/2019) and then in France on 7/7/2019</v>
          </cell>
          <cell r="N464" t="str">
            <v>photo</v>
          </cell>
          <cell r="P464" t="str">
            <v>BBRC-Cat A</v>
          </cell>
          <cell r="Q464" t="str">
            <v>Caspian Tern</v>
          </cell>
          <cell r="R464" t="str">
            <v>Devon</v>
          </cell>
          <cell r="S464" t="str">
            <v>Sth</v>
          </cell>
          <cell r="T464">
            <v>222</v>
          </cell>
          <cell r="U464" t="str">
            <v>BBRC-Cat A</v>
          </cell>
          <cell r="V464" t="str">
            <v>no</v>
          </cell>
          <cell r="W464" t="str">
            <v>FT</v>
          </cell>
          <cell r="X464">
            <v>2019</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t="str">
            <v/>
          </cell>
          <cell r="AO464" t="str">
            <v>CJDEV43643</v>
          </cell>
          <cell r="AP464">
            <v>0</v>
          </cell>
          <cell r="AQ464" t="str">
            <v>OK</v>
          </cell>
          <cell r="AR464">
            <v>4829</v>
          </cell>
          <cell r="AS464" t="str">
            <v>Hydroprogne caspia</v>
          </cell>
        </row>
        <row r="465">
          <cell r="A465" t="str">
            <v>8163</v>
          </cell>
          <cell r="B465" t="b">
            <v>0</v>
          </cell>
          <cell r="C465" t="str">
            <v>OK</v>
          </cell>
          <cell r="D465">
            <v>43646</v>
          </cell>
          <cell r="E465">
            <v>43646</v>
          </cell>
          <cell r="F465" t="str">
            <v>OS</v>
          </cell>
          <cell r="G465">
            <v>1</v>
          </cell>
          <cell r="H465" t="str">
            <v>NOR</v>
          </cell>
          <cell r="I465" t="str">
            <v>Titchwell Marsh RSPB</v>
          </cell>
          <cell r="J465" t="str">
            <v>2CY+</v>
          </cell>
          <cell r="K465" t="str">
            <v>B. Nightingale et al.</v>
          </cell>
          <cell r="L465" t="str">
            <v>barrynightingale154@btinternet.com</v>
          </cell>
          <cell r="N465" t="str">
            <v>no</v>
          </cell>
          <cell r="P465" t="str">
            <v>BBRC-Cat A</v>
          </cell>
          <cell r="Q465" t="str">
            <v>Black Stork</v>
          </cell>
          <cell r="R465" t="str">
            <v>Norfolk</v>
          </cell>
          <cell r="S465" t="str">
            <v>Sth</v>
          </cell>
          <cell r="T465">
            <v>76</v>
          </cell>
          <cell r="U465" t="str">
            <v>BBRC-Cat A</v>
          </cell>
          <cell r="V465" t="str">
            <v>no</v>
          </cell>
          <cell r="W465" t="str">
            <v>FT</v>
          </cell>
          <cell r="X465">
            <v>2019</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t="str">
            <v/>
          </cell>
          <cell r="AO465" t="str">
            <v>OSNOR43646</v>
          </cell>
          <cell r="AP465">
            <v>0</v>
          </cell>
          <cell r="AQ465" t="str">
            <v>OK</v>
          </cell>
          <cell r="AR465">
            <v>4829</v>
          </cell>
          <cell r="AS465" t="str">
            <v>Ciconia nigra</v>
          </cell>
        </row>
        <row r="466">
          <cell r="A466" t="str">
            <v>8164.0</v>
          </cell>
          <cell r="B466" t="b">
            <v>0</v>
          </cell>
          <cell r="C466" t="str">
            <v>OK</v>
          </cell>
          <cell r="D466">
            <v>43645</v>
          </cell>
          <cell r="E466">
            <v>43645</v>
          </cell>
          <cell r="F466" t="str">
            <v>QH</v>
          </cell>
          <cell r="G466">
            <v>1</v>
          </cell>
          <cell r="H466" t="str">
            <v>NOR</v>
          </cell>
          <cell r="I466" t="str">
            <v>Cley Marshes</v>
          </cell>
          <cell r="J466" t="str">
            <v>2CY+</v>
          </cell>
          <cell r="K466" t="str">
            <v>D. &amp; J. Bridges et al.</v>
          </cell>
          <cell r="L466" t="str">
            <v>deeb805@btinternet.com</v>
          </cell>
          <cell r="M466" t="str">
            <v>at Stiffkey next day</v>
          </cell>
          <cell r="N466" t="str">
            <v>photo</v>
          </cell>
          <cell r="P466" t="str">
            <v>also seen Lincolnshire, Norfolk</v>
          </cell>
          <cell r="Q466" t="str">
            <v>Squacco Heron</v>
          </cell>
          <cell r="R466" t="str">
            <v>Norfolk</v>
          </cell>
          <cell r="S466" t="str">
            <v>Sth</v>
          </cell>
          <cell r="T466">
            <v>85</v>
          </cell>
          <cell r="U466" t="str">
            <v>BBRC-Cat A</v>
          </cell>
          <cell r="V466" t="str">
            <v>no</v>
          </cell>
          <cell r="W466" t="str">
            <v>Photo</v>
          </cell>
          <cell r="X466">
            <v>2019</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t="str">
            <v/>
          </cell>
          <cell r="AO466" t="str">
            <v>QHNOR43645</v>
          </cell>
          <cell r="AP466">
            <v>0</v>
          </cell>
          <cell r="AQ466" t="str">
            <v>OK</v>
          </cell>
          <cell r="AR466">
            <v>4829</v>
          </cell>
          <cell r="AS466" t="str">
            <v>Ardeola ralloides</v>
          </cell>
        </row>
        <row r="467">
          <cell r="A467" t="str">
            <v>8164.1</v>
          </cell>
          <cell r="B467" t="b">
            <v>0</v>
          </cell>
          <cell r="C467" t="str">
            <v>OK same</v>
          </cell>
          <cell r="D467">
            <v>43646</v>
          </cell>
          <cell r="E467">
            <v>43648</v>
          </cell>
          <cell r="F467" t="str">
            <v>QH</v>
          </cell>
          <cell r="G467">
            <v>1</v>
          </cell>
          <cell r="H467" t="str">
            <v>NOR</v>
          </cell>
          <cell r="I467" t="str">
            <v>Stiffkey</v>
          </cell>
          <cell r="J467" t="str">
            <v>2CY+</v>
          </cell>
          <cell r="K467" t="str">
            <v>per Norfolk Recorder</v>
          </cell>
          <cell r="L467" t="str">
            <v>norfolkbirdrecs@gmail.com</v>
          </cell>
          <cell r="N467" t="str">
            <v>photo</v>
          </cell>
          <cell r="P467" t="str">
            <v>also seen Lincolnshire, Norfolk</v>
          </cell>
          <cell r="Q467" t="str">
            <v>Squacco Heron</v>
          </cell>
          <cell r="R467" t="str">
            <v>Norfolk</v>
          </cell>
          <cell r="S467" t="str">
            <v>Sth</v>
          </cell>
          <cell r="T467">
            <v>85</v>
          </cell>
          <cell r="U467" t="str">
            <v>BBRC-Cat A</v>
          </cell>
          <cell r="V467" t="str">
            <v>no</v>
          </cell>
          <cell r="W467" t="str">
            <v>Photo</v>
          </cell>
          <cell r="X467">
            <v>2019</v>
          </cell>
          <cell r="Y467">
            <v>0</v>
          </cell>
          <cell r="Z467">
            <v>0</v>
          </cell>
          <cell r="AA467" t="str">
            <v/>
          </cell>
          <cell r="AB467" t="str">
            <v/>
          </cell>
          <cell r="AC467">
            <v>0</v>
          </cell>
          <cell r="AD467">
            <v>0</v>
          </cell>
          <cell r="AE467">
            <v>0</v>
          </cell>
          <cell r="AF467">
            <v>0</v>
          </cell>
          <cell r="AG467">
            <v>0</v>
          </cell>
          <cell r="AH467">
            <v>0</v>
          </cell>
          <cell r="AI467">
            <v>0</v>
          </cell>
          <cell r="AJ467">
            <v>0</v>
          </cell>
          <cell r="AK467">
            <v>0</v>
          </cell>
          <cell r="AL467">
            <v>0</v>
          </cell>
          <cell r="AM467">
            <v>0</v>
          </cell>
          <cell r="AN467" t="str">
            <v/>
          </cell>
          <cell r="AO467" t="str">
            <v>QHNOR43646</v>
          </cell>
          <cell r="AP467">
            <v>0</v>
          </cell>
          <cell r="AQ467" t="str">
            <v>OK same</v>
          </cell>
          <cell r="AR467">
            <v>4829</v>
          </cell>
          <cell r="AS467" t="str">
            <v>Ardeola ralloides</v>
          </cell>
        </row>
        <row r="468">
          <cell r="A468" t="str">
            <v>8164.2</v>
          </cell>
          <cell r="B468" t="b">
            <v>0</v>
          </cell>
          <cell r="C468" t="str">
            <v>OK same</v>
          </cell>
          <cell r="D468">
            <v>43651</v>
          </cell>
          <cell r="E468">
            <v>43651</v>
          </cell>
          <cell r="F468" t="str">
            <v>QH</v>
          </cell>
          <cell r="G468">
            <v>1</v>
          </cell>
          <cell r="H468" t="str">
            <v>LIN</v>
          </cell>
          <cell r="I468" t="str">
            <v>Frampton Marsh RSPB</v>
          </cell>
          <cell r="J468" t="str">
            <v>2CY+</v>
          </cell>
          <cell r="K468" t="str">
            <v>C. Andrews, T. Carter</v>
          </cell>
          <cell r="L468" t="str">
            <v>2000redkite@gmail.com</v>
          </cell>
          <cell r="M468" t="str">
            <v>presumed same as Norfolk - BUT VOTERS SUGGEST NOT</v>
          </cell>
          <cell r="N468" t="str">
            <v>no</v>
          </cell>
          <cell r="P468" t="str">
            <v>also seen Lincolnshire, Norfolk</v>
          </cell>
          <cell r="Q468" t="str">
            <v>Squacco Heron</v>
          </cell>
          <cell r="R468" t="str">
            <v>Lincolnshire</v>
          </cell>
          <cell r="S468" t="str">
            <v>Sth</v>
          </cell>
          <cell r="T468">
            <v>85</v>
          </cell>
          <cell r="U468" t="str">
            <v>BBRC-Cat A</v>
          </cell>
          <cell r="V468" t="str">
            <v>no</v>
          </cell>
          <cell r="W468" t="str">
            <v>Photo</v>
          </cell>
          <cell r="X468">
            <v>2019</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t="str">
            <v/>
          </cell>
          <cell r="AO468" t="str">
            <v>QHLIN43651</v>
          </cell>
          <cell r="AP468">
            <v>0</v>
          </cell>
          <cell r="AQ468" t="str">
            <v>OK same</v>
          </cell>
          <cell r="AR468">
            <v>4829</v>
          </cell>
          <cell r="AS468" t="str">
            <v>Ardeola ralloides</v>
          </cell>
        </row>
        <row r="469">
          <cell r="A469" t="str">
            <v>8164.3</v>
          </cell>
          <cell r="B469" t="b">
            <v>0</v>
          </cell>
          <cell r="C469" t="str">
            <v>OK same</v>
          </cell>
          <cell r="D469">
            <v>43652</v>
          </cell>
          <cell r="E469">
            <v>43652</v>
          </cell>
          <cell r="F469" t="str">
            <v>QH</v>
          </cell>
          <cell r="G469">
            <v>1</v>
          </cell>
          <cell r="H469" t="str">
            <v>LIN</v>
          </cell>
          <cell r="I469" t="str">
            <v>Freiston Shore</v>
          </cell>
          <cell r="J469" t="str">
            <v>2CY+</v>
          </cell>
          <cell r="K469" t="str">
            <v>per Lincolnshire Recorder</v>
          </cell>
          <cell r="L469"/>
          <cell r="M469" t="str">
            <v>still needs to be published</v>
          </cell>
          <cell r="N469" t="str">
            <v>no</v>
          </cell>
          <cell r="O469"/>
          <cell r="P469" t="str">
            <v>BBRC-Cat A</v>
          </cell>
          <cell r="Q469" t="str">
            <v>Squacco Heron</v>
          </cell>
          <cell r="R469" t="str">
            <v>Lincolnshire</v>
          </cell>
          <cell r="S469" t="str">
            <v>Sth</v>
          </cell>
          <cell r="T469">
            <v>85</v>
          </cell>
          <cell r="U469" t="str">
            <v>BBRC-Cat A</v>
          </cell>
          <cell r="V469" t="str">
            <v>no</v>
          </cell>
          <cell r="W469" t="str">
            <v>Photo</v>
          </cell>
          <cell r="X469">
            <v>2019</v>
          </cell>
          <cell r="Y469">
            <v>0</v>
          </cell>
          <cell r="Z469">
            <v>0</v>
          </cell>
          <cell r="AA469" t="str">
            <v/>
          </cell>
          <cell r="AB469" t="str">
            <v/>
          </cell>
          <cell r="AC469">
            <v>0</v>
          </cell>
          <cell r="AD469">
            <v>0</v>
          </cell>
          <cell r="AE469">
            <v>0</v>
          </cell>
          <cell r="AF469">
            <v>0</v>
          </cell>
          <cell r="AG469">
            <v>0</v>
          </cell>
          <cell r="AH469">
            <v>0</v>
          </cell>
          <cell r="AI469">
            <v>0</v>
          </cell>
          <cell r="AJ469">
            <v>0</v>
          </cell>
          <cell r="AK469">
            <v>0</v>
          </cell>
          <cell r="AL469">
            <v>0</v>
          </cell>
          <cell r="AM469">
            <v>0</v>
          </cell>
          <cell r="AN469" t="str">
            <v/>
          </cell>
          <cell r="AO469" t="str">
            <v>QHLIN43652</v>
          </cell>
          <cell r="AP469">
            <v>0</v>
          </cell>
          <cell r="AQ469" t="str">
            <v>OK same</v>
          </cell>
          <cell r="AR469">
            <v>4829</v>
          </cell>
          <cell r="AS469" t="str">
            <v>Ardeola ralloides</v>
          </cell>
        </row>
        <row r="470">
          <cell r="A470" t="str">
            <v>8169</v>
          </cell>
          <cell r="B470" t="b">
            <v>0</v>
          </cell>
          <cell r="C470" t="str">
            <v>OK</v>
          </cell>
          <cell r="D470">
            <v>43633</v>
          </cell>
          <cell r="E470">
            <v>43633</v>
          </cell>
          <cell r="F470" t="str">
            <v>IF</v>
          </cell>
          <cell r="G470">
            <v>1</v>
          </cell>
          <cell r="H470" t="str">
            <v>ORK</v>
          </cell>
          <cell r="I470" t="str">
            <v>Papa Westray</v>
          </cell>
          <cell r="J470" t="str">
            <v>2CY+</v>
          </cell>
          <cell r="K470" t="str">
            <v>T. Dodman, J. Ford, D. Roche</v>
          </cell>
          <cell r="L470" t="str">
            <v>david_roche@hotmail.co.uk</v>
          </cell>
          <cell r="M470" t="str">
            <v>3 observers; all listed</v>
          </cell>
          <cell r="N470" t="str">
            <v>photo</v>
          </cell>
          <cell r="P470" t="str">
            <v>BBRC-Cat A</v>
          </cell>
          <cell r="Q470" t="str">
            <v>Pacific Golden Plover</v>
          </cell>
          <cell r="R470" t="str">
            <v>Orkney</v>
          </cell>
          <cell r="S470" t="str">
            <v>Nth</v>
          </cell>
          <cell r="T470">
            <v>142</v>
          </cell>
          <cell r="U470" t="str">
            <v>BBRC-Cat A</v>
          </cell>
          <cell r="V470" t="str">
            <v>https://sites.google.com/site/bbrcreferences/waders/pacific-american-golden-plovers</v>
          </cell>
          <cell r="W470" t="str">
            <v>Photo</v>
          </cell>
          <cell r="X470">
            <v>2019</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t="str">
            <v/>
          </cell>
          <cell r="AO470" t="str">
            <v>IFORK43633</v>
          </cell>
          <cell r="AP470">
            <v>0</v>
          </cell>
          <cell r="AQ470" t="str">
            <v>OK</v>
          </cell>
          <cell r="AR470">
            <v>4829</v>
          </cell>
          <cell r="AS470" t="str">
            <v>Pluvialis fulva</v>
          </cell>
        </row>
        <row r="471">
          <cell r="A471" t="str">
            <v>8170</v>
          </cell>
          <cell r="B471" t="b">
            <v>0</v>
          </cell>
          <cell r="C471" t="str">
            <v>OK</v>
          </cell>
          <cell r="D471">
            <v>43639</v>
          </cell>
          <cell r="E471">
            <v>43639</v>
          </cell>
          <cell r="F471" t="str">
            <v>BLCBE</v>
          </cell>
          <cell r="G471">
            <v>1</v>
          </cell>
          <cell r="H471" t="str">
            <v>HIG</v>
          </cell>
          <cell r="I471" t="str">
            <v>Achnahaird, Achiltibuie</v>
          </cell>
          <cell r="J471" t="str">
            <v>2CY+</v>
          </cell>
          <cell r="K471" t="str">
            <v>J. &amp; S. Edwards</v>
          </cell>
          <cell r="L471" t="str">
            <v>Inverpolly@aol.com</v>
          </cell>
          <cell r="N471" t="str">
            <v>photo</v>
          </cell>
          <cell r="P471" t="str">
            <v>BBRC-Cat A</v>
          </cell>
          <cell r="Q471" t="str">
            <v>Blue-cheeked Bee-eater</v>
          </cell>
          <cell r="R471" t="str">
            <v>Highland</v>
          </cell>
          <cell r="S471" t="str">
            <v>Nth</v>
          </cell>
          <cell r="T471">
            <v>276</v>
          </cell>
          <cell r="U471" t="str">
            <v>BBRC-Cat A</v>
          </cell>
          <cell r="V471" t="str">
            <v>no</v>
          </cell>
          <cell r="W471" t="str">
            <v>All</v>
          </cell>
          <cell r="X471">
            <v>2019</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t="str">
            <v/>
          </cell>
          <cell r="AO471" t="str">
            <v>BLCBEHIG43639</v>
          </cell>
          <cell r="AP471">
            <v>0</v>
          </cell>
          <cell r="AQ471" t="str">
            <v>OK</v>
          </cell>
          <cell r="AR471">
            <v>4829</v>
          </cell>
          <cell r="AS471" t="str">
            <v>Merops persicus</v>
          </cell>
        </row>
        <row r="472">
          <cell r="A472" t="str">
            <v>8172</v>
          </cell>
          <cell r="B472" t="b">
            <v>0</v>
          </cell>
          <cell r="C472" t="str">
            <v>OK same</v>
          </cell>
          <cell r="D472">
            <v>42848</v>
          </cell>
          <cell r="E472">
            <v>42848</v>
          </cell>
          <cell r="F472" t="str">
            <v>PALHA</v>
          </cell>
          <cell r="G472">
            <v>1</v>
          </cell>
          <cell r="H472" t="str">
            <v>YOR</v>
          </cell>
          <cell r="I472" t="str">
            <v>Grimston</v>
          </cell>
          <cell r="J472" t="str">
            <v>3CY+ male</v>
          </cell>
          <cell r="K472" t="str">
            <v>T. Isherwood</v>
          </cell>
          <cell r="L472" t="str">
            <v>tim.isherwood@tiscali.co.uk</v>
          </cell>
          <cell r="M472" t="str">
            <v>same as Bowland 2017</v>
          </cell>
          <cell r="N472" t="str">
            <v>no</v>
          </cell>
          <cell r="P472" t="str">
            <v>BBRC-Cat A</v>
          </cell>
          <cell r="Q472" t="str">
            <v>Pallid Harrier</v>
          </cell>
          <cell r="R472" t="str">
            <v>Yorkshire</v>
          </cell>
          <cell r="S472" t="str">
            <v>Nth</v>
          </cell>
          <cell r="T472">
            <v>115</v>
          </cell>
          <cell r="U472" t="str">
            <v>BBRC-Cat A</v>
          </cell>
          <cell r="V472" t="str">
            <v>no</v>
          </cell>
          <cell r="W472" t="str">
            <v>Photo</v>
          </cell>
          <cell r="X472">
            <v>2017</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t="str">
            <v/>
          </cell>
          <cell r="AO472" t="str">
            <v>PALHAYOR42848</v>
          </cell>
          <cell r="AP472">
            <v>0</v>
          </cell>
          <cell r="AQ472" t="str">
            <v>OK same</v>
          </cell>
          <cell r="AR472">
            <v>4829</v>
          </cell>
          <cell r="AS472" t="str">
            <v>Circus macrourus</v>
          </cell>
        </row>
        <row r="473">
          <cell r="A473" t="str">
            <v>8173</v>
          </cell>
          <cell r="B473" t="b">
            <v>0</v>
          </cell>
          <cell r="C473" t="str">
            <v>NP</v>
          </cell>
          <cell r="D473">
            <v>42854</v>
          </cell>
          <cell r="E473">
            <v>42854</v>
          </cell>
          <cell r="F473" t="str">
            <v>PALHA</v>
          </cell>
          <cell r="G473">
            <v>1</v>
          </cell>
          <cell r="H473" t="str">
            <v>YOR</v>
          </cell>
          <cell r="I473" t="str">
            <v>Grimston</v>
          </cell>
          <cell r="J473" t="str">
            <v>2CY+</v>
          </cell>
          <cell r="K473" t="str">
            <v>T. Isherwood</v>
          </cell>
          <cell r="L473" t="str">
            <v>tim.isherwood@tiscali.co.uk</v>
          </cell>
          <cell r="M473" t="str">
            <v>Requested the blurred photo for completeness sake - but got no reply</v>
          </cell>
          <cell r="N473" t="str">
            <v>no</v>
          </cell>
          <cell r="P473" t="str">
            <v>BBRC-Cat A</v>
          </cell>
          <cell r="Q473" t="str">
            <v>Pallid Harrier</v>
          </cell>
          <cell r="R473" t="str">
            <v>Yorkshire</v>
          </cell>
          <cell r="S473" t="str">
            <v>Nth</v>
          </cell>
          <cell r="T473">
            <v>115</v>
          </cell>
          <cell r="U473" t="str">
            <v>BBRC-Cat A</v>
          </cell>
          <cell r="V473" t="str">
            <v>no</v>
          </cell>
          <cell r="W473" t="str">
            <v>Photo</v>
          </cell>
          <cell r="X473">
            <v>2017</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t="str">
            <v/>
          </cell>
          <cell r="AO473" t="str">
            <v>PALHAYOR42854</v>
          </cell>
          <cell r="AP473">
            <v>0</v>
          </cell>
          <cell r="AQ473" t="str">
            <v>NP</v>
          </cell>
          <cell r="AR473">
            <v>4829</v>
          </cell>
          <cell r="AS473" t="str">
            <v>Circus macrourus</v>
          </cell>
        </row>
        <row r="474">
          <cell r="A474" t="str">
            <v>8174</v>
          </cell>
          <cell r="B474" t="b">
            <v>0</v>
          </cell>
          <cell r="C474" t="str">
            <v>NP</v>
          </cell>
          <cell r="D474">
            <v>43386</v>
          </cell>
          <cell r="E474">
            <v>43386</v>
          </cell>
          <cell r="F474" t="str">
            <v>BALLB</v>
          </cell>
          <cell r="G474">
            <v>1</v>
          </cell>
          <cell r="H474" t="str">
            <v>DEV</v>
          </cell>
          <cell r="I474" t="str">
            <v>Dawlish Warren NNR</v>
          </cell>
          <cell r="J474" t="str">
            <v>4CY+</v>
          </cell>
          <cell r="K474" t="str">
            <v>L. Collins, I. Lakin</v>
          </cell>
          <cell r="L474" t="str">
            <v>twitchukuk@yahoo.co.uk; ivan.lakin@hotmail.co.uk</v>
          </cell>
          <cell r="N474" t="str">
            <v>photo</v>
          </cell>
          <cell r="P474" t="str">
            <v>BBRC-Cat A. Web</v>
          </cell>
          <cell r="Q474" t="str">
            <v>Baltic Gull</v>
          </cell>
          <cell r="R474" t="str">
            <v>Devon</v>
          </cell>
          <cell r="S474" t="str">
            <v>Sth</v>
          </cell>
          <cell r="T474">
            <v>218</v>
          </cell>
          <cell r="U474" t="str">
            <v>BBRC-Cat A. Web</v>
          </cell>
          <cell r="V474" t="str">
            <v>https://sites.google.com/site/bbrcreferences/gulls/lesser-black-backed-gull</v>
          </cell>
          <cell r="W474" t="str">
            <v>All</v>
          </cell>
          <cell r="X474">
            <v>2018</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t="str">
            <v/>
          </cell>
          <cell r="AO474" t="str">
            <v>BALLBDEV43386</v>
          </cell>
          <cell r="AP474">
            <v>0</v>
          </cell>
          <cell r="AQ474" t="str">
            <v>NP</v>
          </cell>
          <cell r="AR474">
            <v>4829</v>
          </cell>
          <cell r="AS474" t="str">
            <v>L. f. fuscus</v>
          </cell>
        </row>
        <row r="475">
          <cell r="A475" t="str">
            <v>8175</v>
          </cell>
          <cell r="B475" t="b">
            <v>0</v>
          </cell>
          <cell r="C475" t="str">
            <v>OK</v>
          </cell>
          <cell r="D475">
            <v>43607</v>
          </cell>
          <cell r="E475">
            <v>43607</v>
          </cell>
          <cell r="F475" t="str">
            <v>CRGMT</v>
          </cell>
          <cell r="G475">
            <v>1</v>
          </cell>
          <cell r="H475" t="str">
            <v>SUS</v>
          </cell>
          <cell r="I475" t="str">
            <v>Hodcombe, Beachy Head</v>
          </cell>
          <cell r="J475" t="str">
            <v>2CY+</v>
          </cell>
          <cell r="K475" t="str">
            <v>M. E. &amp; R. H. Charlwood</v>
          </cell>
          <cell r="L475" t="str">
            <v>rodger.charlwood@btinternet.com</v>
          </cell>
          <cell r="M475" t="str">
            <v>email address has rodger with a d.  Also reported on the following day…..</v>
          </cell>
          <cell r="N475" t="str">
            <v>no</v>
          </cell>
          <cell r="P475" t="str">
            <v>BBRC-Cat A</v>
          </cell>
          <cell r="Q475" t="str">
            <v>Crag Martin</v>
          </cell>
          <cell r="R475" t="str">
            <v>Sussex</v>
          </cell>
          <cell r="S475" t="str">
            <v>Sth</v>
          </cell>
          <cell r="T475">
            <v>341</v>
          </cell>
          <cell r="U475" t="str">
            <v>BBRC-Cat A</v>
          </cell>
          <cell r="V475" t="str">
            <v>no</v>
          </cell>
          <cell r="W475" t="str">
            <v>Photo</v>
          </cell>
          <cell r="X475">
            <v>2019</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t="str">
            <v/>
          </cell>
          <cell r="AO475" t="str">
            <v>CRGMTSUS43607</v>
          </cell>
          <cell r="AP475">
            <v>0</v>
          </cell>
          <cell r="AQ475" t="str">
            <v>OK</v>
          </cell>
          <cell r="AR475">
            <v>4829</v>
          </cell>
          <cell r="AS475" t="str">
            <v>Ptyonoprogne rupestris</v>
          </cell>
        </row>
        <row r="476">
          <cell r="A476" t="str">
            <v>8176</v>
          </cell>
          <cell r="B476" t="b">
            <v>0</v>
          </cell>
          <cell r="C476" t="str">
            <v>OK</v>
          </cell>
          <cell r="D476">
            <v>43608</v>
          </cell>
          <cell r="E476">
            <v>43616</v>
          </cell>
          <cell r="F476" t="str">
            <v>QH</v>
          </cell>
          <cell r="G476">
            <v>1</v>
          </cell>
          <cell r="H476" t="str">
            <v>DEV</v>
          </cell>
          <cell r="I476" t="str">
            <v>Lundy</v>
          </cell>
          <cell r="J476" t="str">
            <v>2CY</v>
          </cell>
          <cell r="K476" t="str">
            <v>D. W. Jones, S. Loram, L. Sutton et al.</v>
          </cell>
          <cell r="L476" t="str">
            <v>warden@lundyisland.co..uk</v>
          </cell>
          <cell r="N476" t="str">
            <v>photo</v>
          </cell>
          <cell r="P476" t="str">
            <v>BBRC-Cat A</v>
          </cell>
          <cell r="Q476" t="str">
            <v>Squacco Heron</v>
          </cell>
          <cell r="R476" t="str">
            <v>Devon</v>
          </cell>
          <cell r="S476" t="str">
            <v>Sth</v>
          </cell>
          <cell r="T476">
            <v>85</v>
          </cell>
          <cell r="U476" t="str">
            <v>BBRC-Cat A</v>
          </cell>
          <cell r="V476" t="str">
            <v>no</v>
          </cell>
          <cell r="W476" t="str">
            <v>Photo</v>
          </cell>
          <cell r="X476">
            <v>2019</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t="str">
            <v/>
          </cell>
          <cell r="AO476" t="str">
            <v>QHDEV43608</v>
          </cell>
          <cell r="AP476">
            <v>0</v>
          </cell>
          <cell r="AQ476" t="str">
            <v>OK</v>
          </cell>
          <cell r="AR476">
            <v>4829</v>
          </cell>
          <cell r="AS476" t="str">
            <v>Ardeola ralloides</v>
          </cell>
        </row>
        <row r="477">
          <cell r="A477" t="str">
            <v>8177</v>
          </cell>
          <cell r="B477" t="b">
            <v>0</v>
          </cell>
          <cell r="C477" t="str">
            <v>OK</v>
          </cell>
          <cell r="D477">
            <v>43577</v>
          </cell>
          <cell r="E477">
            <v>43577</v>
          </cell>
          <cell r="F477" t="str">
            <v>ESUWA</v>
          </cell>
          <cell r="G477">
            <v>1</v>
          </cell>
          <cell r="H477" t="str">
            <v>DEV</v>
          </cell>
          <cell r="I477" t="str">
            <v>Lundy</v>
          </cell>
          <cell r="J477" t="str">
            <v>2CY+ male</v>
          </cell>
          <cell r="K477" t="str">
            <v>R. Duncan, D. W. Jones, D. Kightley</v>
          </cell>
          <cell r="L477" t="str">
            <v>rob.duncan53@gmail.com; warden@lundyisland.co..uk</v>
          </cell>
          <cell r="M477" t="str">
            <v>DNA = cantillans</v>
          </cell>
          <cell r="N477" t="str">
            <v>trapped, photo, DNA analysis</v>
          </cell>
          <cell r="P477" t="str">
            <v>BBRC-Cat A. Web</v>
          </cell>
          <cell r="Q477" t="str">
            <v>Eastern Subalpine Warbler (group)</v>
          </cell>
          <cell r="R477" t="str">
            <v>Devon</v>
          </cell>
          <cell r="S477" t="str">
            <v>Sth</v>
          </cell>
          <cell r="T477">
            <v>410</v>
          </cell>
          <cell r="U477" t="str">
            <v>BBRC-Cat A. Web</v>
          </cell>
          <cell r="V477" t="str">
            <v>https://sites.google.com/site/bbrcreferences/warblers/subalpine-warblers</v>
          </cell>
          <cell r="W477" t="str">
            <v>Photo</v>
          </cell>
          <cell r="X477">
            <v>2019</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t="str">
            <v/>
          </cell>
          <cell r="AO477" t="str">
            <v>ESUWADEV43577</v>
          </cell>
          <cell r="AP477">
            <v>0</v>
          </cell>
          <cell r="AQ477" t="str">
            <v>OK</v>
          </cell>
          <cell r="AR477">
            <v>4829</v>
          </cell>
          <cell r="AS477" t="str">
            <v>S. c. cantillans/albistriata</v>
          </cell>
        </row>
        <row r="478">
          <cell r="A478" t="str">
            <v>8178</v>
          </cell>
          <cell r="B478" t="b">
            <v>0</v>
          </cell>
          <cell r="C478" t="str">
            <v>OK</v>
          </cell>
          <cell r="D478">
            <v>43585</v>
          </cell>
          <cell r="E478">
            <v>43585</v>
          </cell>
          <cell r="F478" t="str">
            <v>ESUWA</v>
          </cell>
          <cell r="G478">
            <v>1</v>
          </cell>
          <cell r="H478" t="str">
            <v>DEV</v>
          </cell>
          <cell r="I478" t="str">
            <v>Lundy</v>
          </cell>
          <cell r="J478" t="str">
            <v>2CY female</v>
          </cell>
          <cell r="K478" t="str">
            <v>R. Campey, R. Duncan, D. W. Jones, T. Jones et al.</v>
          </cell>
          <cell r="L478" t="str">
            <v>richard.campey@btinternet.com; tim.jones@djenvironmental.com; warden@lundyisland.co..uk</v>
          </cell>
          <cell r="M478" t="str">
            <v>DNA = albistriata</v>
          </cell>
          <cell r="N478" t="str">
            <v>trapped, photo, DNA analysis</v>
          </cell>
          <cell r="P478" t="str">
            <v>BBRC-Cat A. Web</v>
          </cell>
          <cell r="Q478" t="str">
            <v>Eastern Subalpine Warbler (group)</v>
          </cell>
          <cell r="R478" t="str">
            <v>Devon</v>
          </cell>
          <cell r="S478" t="str">
            <v>Sth</v>
          </cell>
          <cell r="T478">
            <v>410</v>
          </cell>
          <cell r="U478" t="str">
            <v>BBRC-Cat A. Web</v>
          </cell>
          <cell r="V478" t="str">
            <v>https://sites.google.com/site/bbrcreferences/warblers/subalpine-warblers</v>
          </cell>
          <cell r="W478" t="str">
            <v>Photo</v>
          </cell>
          <cell r="X478">
            <v>2019</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t="str">
            <v/>
          </cell>
          <cell r="AO478" t="str">
            <v>ESUWADEV43585</v>
          </cell>
          <cell r="AP478">
            <v>0</v>
          </cell>
          <cell r="AQ478" t="str">
            <v>OK</v>
          </cell>
          <cell r="AR478">
            <v>4829</v>
          </cell>
          <cell r="AS478" t="str">
            <v>S. c. cantillans/albistriata</v>
          </cell>
        </row>
        <row r="479">
          <cell r="A479" t="str">
            <v>8179</v>
          </cell>
          <cell r="B479" t="b">
            <v>0</v>
          </cell>
          <cell r="C479" t="str">
            <v>OK</v>
          </cell>
          <cell r="D479">
            <v>43586</v>
          </cell>
          <cell r="E479">
            <v>43590</v>
          </cell>
          <cell r="F479" t="str">
            <v>WSUWA</v>
          </cell>
          <cell r="G479">
            <v>1</v>
          </cell>
          <cell r="H479" t="str">
            <v>DEV</v>
          </cell>
          <cell r="I479" t="str">
            <v>Lundy</v>
          </cell>
          <cell r="J479" t="str">
            <v>2CY male</v>
          </cell>
          <cell r="K479" t="str">
            <v>R. Duncan, D. W. Jones et al.</v>
          </cell>
          <cell r="L479" t="str">
            <v>rob.duncan53@gmail.com; warden@lundyisland.co..uk</v>
          </cell>
          <cell r="M479" t="str">
            <v>DNA = inornata</v>
          </cell>
          <cell r="N479" t="str">
            <v>trapped, photo, DNA analysis</v>
          </cell>
          <cell r="P479" t="str">
            <v>BBRC-Cat A. Web</v>
          </cell>
          <cell r="Q479" t="str">
            <v>Western Subalpine Warbler (group)</v>
          </cell>
          <cell r="R479" t="str">
            <v>Devon</v>
          </cell>
          <cell r="S479" t="str">
            <v>Sth</v>
          </cell>
          <cell r="T479">
            <v>411</v>
          </cell>
          <cell r="U479" t="str">
            <v>BBRC-Cat A. Web</v>
          </cell>
          <cell r="V479" t="str">
            <v>https://sites.google.com/site/bbrcreferences/warblers/subalpine-warblers</v>
          </cell>
          <cell r="W479" t="str">
            <v>All</v>
          </cell>
          <cell r="X479">
            <v>2019</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t="str">
            <v/>
          </cell>
          <cell r="AO479" t="str">
            <v>WSUWADEV43586</v>
          </cell>
          <cell r="AP479">
            <v>0</v>
          </cell>
          <cell r="AQ479" t="str">
            <v>OK</v>
          </cell>
          <cell r="AR479">
            <v>4829</v>
          </cell>
          <cell r="AS479" t="str">
            <v>S. c. iberiae/inornata</v>
          </cell>
        </row>
        <row r="480">
          <cell r="A480" t="str">
            <v>8180</v>
          </cell>
          <cell r="B480" t="b">
            <v>0</v>
          </cell>
          <cell r="C480" t="str">
            <v>OK</v>
          </cell>
          <cell r="D480">
            <v>43591</v>
          </cell>
          <cell r="E480">
            <v>43591</v>
          </cell>
          <cell r="F480" t="str">
            <v>ESUWA</v>
          </cell>
          <cell r="G480">
            <v>1</v>
          </cell>
          <cell r="H480" t="str">
            <v>DEV</v>
          </cell>
          <cell r="I480" t="str">
            <v>Lundy</v>
          </cell>
          <cell r="J480" t="str">
            <v>2CY male</v>
          </cell>
          <cell r="K480" t="str">
            <v>T. Davis, D. W. Jones, T. Jones, D. Kightley</v>
          </cell>
          <cell r="L480" t="str">
            <v>tim.jones@djenvironmental.com; warden@lundyisland.co..uk</v>
          </cell>
          <cell r="M480" t="str">
            <v>DNA = albistriata</v>
          </cell>
          <cell r="N480" t="str">
            <v>trapped, photo, DNA analysis</v>
          </cell>
          <cell r="P480" t="str">
            <v>BBRC-Cat A. Web</v>
          </cell>
          <cell r="Q480" t="str">
            <v>Eastern Subalpine Warbler (group)</v>
          </cell>
          <cell r="R480" t="str">
            <v>Devon</v>
          </cell>
          <cell r="S480" t="str">
            <v>Sth</v>
          </cell>
          <cell r="T480">
            <v>410</v>
          </cell>
          <cell r="U480" t="str">
            <v>BBRC-Cat A. Web</v>
          </cell>
          <cell r="V480" t="str">
            <v>https://sites.google.com/site/bbrcreferences/warblers/subalpine-warblers</v>
          </cell>
          <cell r="W480" t="str">
            <v>Photo</v>
          </cell>
          <cell r="X480">
            <v>2019</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t="str">
            <v/>
          </cell>
          <cell r="AO480" t="str">
            <v>ESUWADEV43591</v>
          </cell>
          <cell r="AP480">
            <v>0</v>
          </cell>
          <cell r="AQ480" t="str">
            <v>OK</v>
          </cell>
          <cell r="AR480">
            <v>4829</v>
          </cell>
          <cell r="AS480" t="str">
            <v>S. c. cantillans/albistriata</v>
          </cell>
        </row>
        <row r="481">
          <cell r="A481" t="str">
            <v>8181</v>
          </cell>
          <cell r="B481" t="b">
            <v>0</v>
          </cell>
          <cell r="C481" t="str">
            <v>OK</v>
          </cell>
          <cell r="D481">
            <v>43596</v>
          </cell>
          <cell r="E481">
            <v>43596</v>
          </cell>
          <cell r="F481" t="str">
            <v>ESUWA</v>
          </cell>
          <cell r="G481">
            <v>1</v>
          </cell>
          <cell r="H481" t="str">
            <v>DEV</v>
          </cell>
          <cell r="I481" t="str">
            <v>Lundy</v>
          </cell>
          <cell r="J481" t="str">
            <v>2CY+ female</v>
          </cell>
          <cell r="K481" t="str">
            <v>R. Duncan, D. W. Jones, D. Kightley</v>
          </cell>
          <cell r="L481" t="str">
            <v>rob.duncan53@gmail.com; warden@lundyisland.co..uk</v>
          </cell>
          <cell r="M481" t="str">
            <v>DNA = albistriata</v>
          </cell>
          <cell r="N481" t="str">
            <v>trapped, photo, DNA analysis</v>
          </cell>
          <cell r="P481" t="str">
            <v>BBRC-Cat A. Web</v>
          </cell>
          <cell r="Q481" t="str">
            <v>Eastern Subalpine Warbler (group)</v>
          </cell>
          <cell r="R481" t="str">
            <v>Devon</v>
          </cell>
          <cell r="S481" t="str">
            <v>Sth</v>
          </cell>
          <cell r="T481">
            <v>410</v>
          </cell>
          <cell r="U481" t="str">
            <v>BBRC-Cat A. Web</v>
          </cell>
          <cell r="V481" t="str">
            <v>https://sites.google.com/site/bbrcreferences/warblers/subalpine-warblers</v>
          </cell>
          <cell r="W481" t="str">
            <v>Photo</v>
          </cell>
          <cell r="X481">
            <v>2019</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t="str">
            <v/>
          </cell>
          <cell r="AO481" t="str">
            <v>ESUWADEV43596</v>
          </cell>
          <cell r="AP481">
            <v>0</v>
          </cell>
          <cell r="AQ481" t="str">
            <v>OK</v>
          </cell>
          <cell r="AR481">
            <v>4829</v>
          </cell>
          <cell r="AS481" t="str">
            <v>S. c. cantillans/albistriata</v>
          </cell>
        </row>
        <row r="482">
          <cell r="A482" t="str">
            <v>8182</v>
          </cell>
          <cell r="B482" t="b">
            <v>0</v>
          </cell>
          <cell r="C482" t="str">
            <v>OK</v>
          </cell>
          <cell r="D482">
            <v>43639</v>
          </cell>
          <cell r="E482">
            <v>43642</v>
          </cell>
          <cell r="F482" t="str">
            <v>UK</v>
          </cell>
          <cell r="G482">
            <v>1</v>
          </cell>
          <cell r="H482" t="str">
            <v>ARG</v>
          </cell>
          <cell r="I482" t="str">
            <v>Iona, Mull</v>
          </cell>
          <cell r="J482" t="str">
            <v>2CY+</v>
          </cell>
          <cell r="K482" t="str">
            <v>P. Higginson, R. Hummel et al.</v>
          </cell>
          <cell r="L482" t="str">
            <v>philhigginson@live.co.uk; hum.rudolf@gmail.com</v>
          </cell>
          <cell r="M482" t="str">
            <v>last date updated by recorder</v>
          </cell>
          <cell r="N482" t="str">
            <v>photo</v>
          </cell>
          <cell r="P482" t="str">
            <v>BBRC-Cat A</v>
          </cell>
          <cell r="Q482" t="str">
            <v>Great Spotted Cuckoo</v>
          </cell>
          <cell r="R482" t="str">
            <v>Argyll</v>
          </cell>
          <cell r="S482" t="str">
            <v>Nth</v>
          </cell>
          <cell r="T482">
            <v>254</v>
          </cell>
          <cell r="U482" t="str">
            <v>BBRC-Cat A</v>
          </cell>
          <cell r="V482" t="str">
            <v>no</v>
          </cell>
          <cell r="W482" t="str">
            <v>Photo</v>
          </cell>
          <cell r="X482">
            <v>2019</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t="str">
            <v/>
          </cell>
          <cell r="AO482" t="str">
            <v>UKARG43639</v>
          </cell>
          <cell r="AP482">
            <v>0</v>
          </cell>
          <cell r="AQ482" t="str">
            <v>OK</v>
          </cell>
          <cell r="AR482">
            <v>4829</v>
          </cell>
          <cell r="AS482" t="str">
            <v>Clamator glandarius</v>
          </cell>
        </row>
        <row r="483">
          <cell r="A483" t="str">
            <v>8183</v>
          </cell>
          <cell r="B483" t="b">
            <v>0</v>
          </cell>
          <cell r="C483" t="str">
            <v>OK</v>
          </cell>
          <cell r="D483">
            <v>43547</v>
          </cell>
          <cell r="E483">
            <v>43547</v>
          </cell>
          <cell r="F483" t="str">
            <v>ARPEX</v>
          </cell>
          <cell r="G483">
            <v>1</v>
          </cell>
          <cell r="H483" t="str">
            <v>NOR</v>
          </cell>
          <cell r="I483" t="str">
            <v>Wells Woods</v>
          </cell>
          <cell r="J483" t="str">
            <v>2CY+</v>
          </cell>
          <cell r="K483" t="str">
            <v>A. J. Saunders</v>
          </cell>
          <cell r="L483" t="str">
            <v>ashleyandlucy@sky.com</v>
          </cell>
          <cell r="M483" t="str">
            <v>considered different to birds present Oct 2018 to Jan 2019</v>
          </cell>
          <cell r="N483" t="str">
            <v>no</v>
          </cell>
          <cell r="P483" t="str">
            <v>BBRC-Cat A. ex BBRC 2006-2014. Web</v>
          </cell>
          <cell r="Q483" t="str">
            <v>Coues's Arctic Redpoll</v>
          </cell>
          <cell r="R483" t="str">
            <v>Norfolk</v>
          </cell>
          <cell r="S483" t="str">
            <v>Sth</v>
          </cell>
          <cell r="T483">
            <v>515</v>
          </cell>
          <cell r="U483" t="str">
            <v>BBRC-Cat A. ex BBRC 2006-2014. Web</v>
          </cell>
          <cell r="V483" t="str">
            <v>https://sites.google.com/site/bbrcreferences/finches/arctic-redpoll</v>
          </cell>
          <cell r="W483" t="str">
            <v>FT</v>
          </cell>
          <cell r="X483">
            <v>2019</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t="str">
            <v/>
          </cell>
          <cell r="AO483" t="str">
            <v>ARPEXNOR43547</v>
          </cell>
          <cell r="AP483">
            <v>0</v>
          </cell>
          <cell r="AQ483" t="str">
            <v>OK</v>
          </cell>
          <cell r="AR483">
            <v>4829</v>
          </cell>
          <cell r="AS483" t="str">
            <v>A. h. exilipes</v>
          </cell>
        </row>
        <row r="484">
          <cell r="A484" t="str">
            <v>8184</v>
          </cell>
          <cell r="B484" t="b">
            <v>0</v>
          </cell>
          <cell r="C484" t="str">
            <v>OK</v>
          </cell>
          <cell r="D484">
            <v>43656</v>
          </cell>
          <cell r="E484">
            <v>43656</v>
          </cell>
          <cell r="F484" t="str">
            <v>PD</v>
          </cell>
          <cell r="G484">
            <v>1</v>
          </cell>
          <cell r="H484" t="str">
            <v>SEA-20</v>
          </cell>
          <cell r="I484" t="str">
            <v>Beryl Field</v>
          </cell>
          <cell r="J484" t="str">
            <v>2CY+ male</v>
          </cell>
          <cell r="K484" t="str">
            <v>C. H. Gough per North Sea Recorder</v>
          </cell>
          <cell r="L484" t="str">
            <v>chloehgough@gmail.com; Andrew.Thorpe147@btinternet.com</v>
          </cell>
          <cell r="N484" t="str">
            <v>photo</v>
          </cell>
          <cell r="P484" t="str">
            <v>BBRC-Cat A</v>
          </cell>
          <cell r="Q484" t="str">
            <v>Two-barred Crossbill</v>
          </cell>
          <cell r="R484" t="str">
            <v>At sea</v>
          </cell>
          <cell r="S484">
            <v>0</v>
          </cell>
          <cell r="T484">
            <v>517</v>
          </cell>
          <cell r="U484" t="str">
            <v>BBRC-Cat A</v>
          </cell>
          <cell r="V484" t="str">
            <v>no</v>
          </cell>
          <cell r="W484" t="str">
            <v>FT</v>
          </cell>
          <cell r="X484">
            <v>2019</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t="str">
            <v/>
          </cell>
          <cell r="AO484" t="str">
            <v>PDSEA-2043656</v>
          </cell>
          <cell r="AP484">
            <v>0</v>
          </cell>
          <cell r="AQ484" t="str">
            <v>OK</v>
          </cell>
          <cell r="AR484">
            <v>4829</v>
          </cell>
          <cell r="AS484" t="str">
            <v>Loxia leucoptera</v>
          </cell>
        </row>
        <row r="485">
          <cell r="A485" t="str">
            <v>8185</v>
          </cell>
          <cell r="B485" t="b">
            <v>0</v>
          </cell>
          <cell r="C485" t="str">
            <v>OK</v>
          </cell>
          <cell r="D485">
            <v>43599</v>
          </cell>
          <cell r="E485">
            <v>43599</v>
          </cell>
          <cell r="F485" t="str">
            <v>SISTE</v>
          </cell>
          <cell r="G485">
            <v>1</v>
          </cell>
          <cell r="H485" t="str">
            <v>SUF</v>
          </cell>
          <cell r="I485" t="str">
            <v>Southwold</v>
          </cell>
          <cell r="J485" t="str">
            <v>2CY+ male</v>
          </cell>
          <cell r="K485" t="str">
            <v>B. J. Small et al.</v>
          </cell>
          <cell r="L485" t="str">
            <v xml:space="preserve">brianjsmall@aol.com </v>
          </cell>
          <cell r="M485" t="str">
            <v>submitted as maurus. OK as stej/maurus</v>
          </cell>
          <cell r="N485" t="str">
            <v>photo</v>
          </cell>
          <cell r="P485" t="str">
            <v xml:space="preserve">BBRC-Cat A. </v>
          </cell>
          <cell r="Q485" t="str">
            <v>Siberian/Stejneger's Stonechat (group)</v>
          </cell>
          <cell r="R485" t="str">
            <v>Suffolk</v>
          </cell>
          <cell r="S485" t="str">
            <v>Sth</v>
          </cell>
          <cell r="T485">
            <v>473</v>
          </cell>
          <cell r="U485" t="str">
            <v xml:space="preserve">BBRC-Cat A. </v>
          </cell>
          <cell r="V485" t="str">
            <v>https://sites.google.com/site/bbrcreferences/chats/stonechat</v>
          </cell>
          <cell r="W485" t="str">
            <v>FT</v>
          </cell>
          <cell r="X485">
            <v>2019</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t="str">
            <v/>
          </cell>
          <cell r="AO485" t="str">
            <v>SISTESUF43599</v>
          </cell>
          <cell r="AP485">
            <v>0</v>
          </cell>
          <cell r="AQ485" t="str">
            <v>OK</v>
          </cell>
          <cell r="AR485">
            <v>4829</v>
          </cell>
          <cell r="AS485" t="str">
            <v>Saxicola maurus/stejnegeri</v>
          </cell>
        </row>
        <row r="486">
          <cell r="A486" t="str">
            <v>8186</v>
          </cell>
          <cell r="B486" t="b">
            <v>0</v>
          </cell>
          <cell r="C486" t="str">
            <v>OK-ex BBRC</v>
          </cell>
          <cell r="D486">
            <v>25001</v>
          </cell>
          <cell r="E486">
            <v>25010</v>
          </cell>
          <cell r="F486" t="str">
            <v>OE</v>
          </cell>
          <cell r="G486">
            <v>1</v>
          </cell>
          <cell r="H486" t="str">
            <v>HAM</v>
          </cell>
          <cell r="I486" t="str">
            <v>Fleet</v>
          </cell>
          <cell r="J486" t="str">
            <v>2CY+</v>
          </cell>
          <cell r="K486" t="str">
            <v>N. E. G. Elms per J. M. Clark</v>
          </cell>
          <cell r="L486" t="str">
            <v>johnclark50@sky.com</v>
          </cell>
          <cell r="M486" t="str">
            <v>also Mrs Elms. Old record, never submitted</v>
          </cell>
          <cell r="N486" t="str">
            <v>no</v>
          </cell>
          <cell r="P486" t="str">
            <v>ex BBRC 2002</v>
          </cell>
          <cell r="Q486" t="str">
            <v>Rose-coloured Starling</v>
          </cell>
          <cell r="R486" t="str">
            <v>Hampshire</v>
          </cell>
          <cell r="S486" t="str">
            <v>Sth</v>
          </cell>
          <cell r="T486">
            <v>426</v>
          </cell>
          <cell r="U486" t="str">
            <v>ex BBRC 2002</v>
          </cell>
          <cell r="V486" t="str">
            <v>no</v>
          </cell>
          <cell r="W486" t="str">
            <v>ex or NLA</v>
          </cell>
          <cell r="X486">
            <v>1968</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t="str">
            <v/>
          </cell>
          <cell r="AO486" t="str">
            <v>OEHAM25001</v>
          </cell>
          <cell r="AP486">
            <v>0</v>
          </cell>
          <cell r="AQ486" t="str">
            <v>OK-ex BBRC</v>
          </cell>
          <cell r="AR486">
            <v>4829</v>
          </cell>
          <cell r="AS486" t="str">
            <v>Pastor roseus</v>
          </cell>
        </row>
        <row r="487">
          <cell r="A487" t="str">
            <v>8187</v>
          </cell>
          <cell r="B487" t="b">
            <v>0</v>
          </cell>
          <cell r="C487" t="str">
            <v>OK</v>
          </cell>
          <cell r="D487">
            <v>43596</v>
          </cell>
          <cell r="E487">
            <v>43596</v>
          </cell>
          <cell r="F487" t="str">
            <v>COLFL</v>
          </cell>
          <cell r="G487">
            <v>1</v>
          </cell>
          <cell r="H487" t="str">
            <v>YOR</v>
          </cell>
          <cell r="I487" t="str">
            <v>Easington</v>
          </cell>
          <cell r="J487" t="str">
            <v>2CY+ female</v>
          </cell>
          <cell r="K487" t="str">
            <v>P. R. French, S. A. Webb et al.</v>
          </cell>
          <cell r="L487" t="str">
            <v>steve.a.webb@talk21.com; paul.french435@btinternet.com; timdjones10@gmail.com</v>
          </cell>
          <cell r="N487" t="str">
            <v>photo</v>
          </cell>
          <cell r="P487" t="str">
            <v>BBRC-Cat A</v>
          </cell>
          <cell r="Q487" t="str">
            <v>Collared Flycatcher</v>
          </cell>
          <cell r="R487" t="str">
            <v>Yorkshire</v>
          </cell>
          <cell r="S487" t="str">
            <v>Nth</v>
          </cell>
          <cell r="T487">
            <v>459</v>
          </cell>
          <cell r="U487" t="str">
            <v>BBRC-Cat A</v>
          </cell>
          <cell r="V487" t="str">
            <v>https://sites.google.com/site/bbrcreferences/flycatchers/collared-flycatcher</v>
          </cell>
          <cell r="W487" t="str">
            <v>Photo</v>
          </cell>
          <cell r="X487">
            <v>2019</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t="str">
            <v/>
          </cell>
          <cell r="AO487" t="str">
            <v>COLFLYOR43596</v>
          </cell>
          <cell r="AP487">
            <v>0</v>
          </cell>
          <cell r="AQ487" t="str">
            <v>OK</v>
          </cell>
          <cell r="AR487">
            <v>4829</v>
          </cell>
          <cell r="AS487" t="str">
            <v>Ficedula albicollis</v>
          </cell>
        </row>
        <row r="488">
          <cell r="A488" t="str">
            <v>8188</v>
          </cell>
          <cell r="B488" t="b">
            <v>0</v>
          </cell>
          <cell r="C488" t="str">
            <v>OK</v>
          </cell>
          <cell r="D488">
            <v>43662</v>
          </cell>
          <cell r="E488">
            <v>43662</v>
          </cell>
          <cell r="F488" t="str">
            <v>VI</v>
          </cell>
          <cell r="G488">
            <v>1</v>
          </cell>
          <cell r="H488" t="str">
            <v>HAM</v>
          </cell>
          <cell r="I488" t="str">
            <v>Undisclosed location</v>
          </cell>
          <cell r="J488" t="str">
            <v>2CY+ male in song</v>
          </cell>
          <cell r="K488" t="str">
            <v>A. Robjohns et al.</v>
          </cell>
          <cell r="L488" t="str">
            <v>amy.robjohns@btinternet.com</v>
          </cell>
          <cell r="M488" t="str">
            <v>final date tbc. Titchfield Haven; AR asked for it to be listed as confidential</v>
          </cell>
          <cell r="N488" t="str">
            <v>sound recording</v>
          </cell>
          <cell r="P488" t="str">
            <v xml:space="preserve">BBRC-Cat A. ex BBRC 1983-1998. </v>
          </cell>
          <cell r="Q488" t="str">
            <v>Savi’s Warbler</v>
          </cell>
          <cell r="R488" t="str">
            <v>Hampshire</v>
          </cell>
          <cell r="S488" t="str">
            <v>Sth</v>
          </cell>
          <cell r="T488">
            <v>391</v>
          </cell>
          <cell r="U488" t="str">
            <v xml:space="preserve">BBRC-Cat A. ex BBRC 1983-1998. </v>
          </cell>
          <cell r="V488" t="str">
            <v>https://sites.google.com/site/bbrcreferences/warblers/savi-s-warbler</v>
          </cell>
          <cell r="W488" t="str">
            <v>FT</v>
          </cell>
          <cell r="X488">
            <v>2019</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t="str">
            <v/>
          </cell>
          <cell r="AO488" t="str">
            <v>VIHAM43662</v>
          </cell>
          <cell r="AP488">
            <v>0</v>
          </cell>
          <cell r="AQ488" t="str">
            <v>OK</v>
          </cell>
          <cell r="AR488">
            <v>4829</v>
          </cell>
          <cell r="AS488" t="str">
            <v>Locustella luscinioides</v>
          </cell>
        </row>
        <row r="489">
          <cell r="A489" t="str">
            <v>8189</v>
          </cell>
          <cell r="B489" t="b">
            <v>0</v>
          </cell>
          <cell r="C489" t="str">
            <v>OK</v>
          </cell>
          <cell r="D489">
            <v>43656</v>
          </cell>
          <cell r="E489">
            <v>43657</v>
          </cell>
          <cell r="F489" t="str">
            <v>MD</v>
          </cell>
          <cell r="G489">
            <v>1</v>
          </cell>
          <cell r="H489" t="str">
            <v>SUF</v>
          </cell>
          <cell r="I489" t="str">
            <v>Minsmere RSPB</v>
          </cell>
          <cell r="J489" t="str">
            <v>2CY+</v>
          </cell>
          <cell r="K489" t="str">
            <v>I. Barthorpe, D. Baskett, P. Phillips et al.</v>
          </cell>
          <cell r="L489" t="str">
            <v>leatherandsheepskin@btinternet.com; ian.barthorpe@rspb.org.uk; davidbaskett@live.co.uk</v>
          </cell>
          <cell r="M489"/>
          <cell r="N489" t="str">
            <v>photo</v>
          </cell>
          <cell r="O489"/>
          <cell r="P489" t="str">
            <v>BBRC-Cat A</v>
          </cell>
          <cell r="Q489" t="str">
            <v>Marsh Sandpiper</v>
          </cell>
          <cell r="R489" t="str">
            <v>Suffolk</v>
          </cell>
          <cell r="S489" t="str">
            <v>Sth</v>
          </cell>
          <cell r="T489">
            <v>187</v>
          </cell>
          <cell r="U489" t="str">
            <v>BBRC-Cat A</v>
          </cell>
          <cell r="V489" t="str">
            <v>no</v>
          </cell>
          <cell r="W489" t="str">
            <v>FT</v>
          </cell>
          <cell r="X489">
            <v>2019</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t="str">
            <v/>
          </cell>
          <cell r="AO489" t="str">
            <v>MDSUF43656</v>
          </cell>
          <cell r="AP489">
            <v>0</v>
          </cell>
          <cell r="AQ489" t="str">
            <v>OK</v>
          </cell>
          <cell r="AR489">
            <v>4829</v>
          </cell>
          <cell r="AS489" t="str">
            <v>Tringa stagnatilis</v>
          </cell>
        </row>
        <row r="490">
          <cell r="A490" t="str">
            <v>8190</v>
          </cell>
          <cell r="B490" t="b">
            <v>0</v>
          </cell>
          <cell r="C490" t="str">
            <v>OK</v>
          </cell>
          <cell r="D490">
            <v>43624</v>
          </cell>
          <cell r="E490">
            <v>43633</v>
          </cell>
          <cell r="F490" t="str">
            <v>LEGSH</v>
          </cell>
          <cell r="G490">
            <v>1</v>
          </cell>
          <cell r="H490" t="str">
            <v>NOR</v>
          </cell>
          <cell r="I490" t="str">
            <v>Horsey</v>
          </cell>
          <cell r="J490" t="str">
            <v>2CY+</v>
          </cell>
          <cell r="K490" t="str">
            <v>C. Chapman et al.</v>
          </cell>
          <cell r="L490" t="str">
            <v>carl@wildlifetoursandeducation.co.uk</v>
          </cell>
          <cell r="M490"/>
          <cell r="N490" t="str">
            <v>photo</v>
          </cell>
          <cell r="O490"/>
          <cell r="P490" t="str">
            <v>BBRC-Cat A</v>
          </cell>
          <cell r="Q490" t="str">
            <v>Lesser Grey Shrike</v>
          </cell>
          <cell r="R490" t="str">
            <v>Norfolk</v>
          </cell>
          <cell r="S490" t="str">
            <v>Sth</v>
          </cell>
          <cell r="T490">
            <v>304</v>
          </cell>
          <cell r="U490" t="str">
            <v>BBRC-Cat A</v>
          </cell>
          <cell r="V490" t="str">
            <v>no</v>
          </cell>
          <cell r="W490" t="str">
            <v>FT</v>
          </cell>
          <cell r="X490">
            <v>2019</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t="str">
            <v/>
          </cell>
          <cell r="AO490" t="str">
            <v>LEGSHNOR43624</v>
          </cell>
          <cell r="AP490">
            <v>0</v>
          </cell>
          <cell r="AQ490" t="str">
            <v>OK</v>
          </cell>
          <cell r="AR490">
            <v>4829</v>
          </cell>
          <cell r="AS490" t="str">
            <v>Lanius minor</v>
          </cell>
        </row>
        <row r="491">
          <cell r="A491" t="str">
            <v>8191</v>
          </cell>
          <cell r="B491" t="b">
            <v>0</v>
          </cell>
          <cell r="C491" t="str">
            <v>OK</v>
          </cell>
          <cell r="D491">
            <v>43577</v>
          </cell>
          <cell r="E491">
            <v>43577</v>
          </cell>
          <cell r="F491" t="str">
            <v>ON</v>
          </cell>
          <cell r="G491">
            <v>1</v>
          </cell>
          <cell r="H491" t="str">
            <v>GLME</v>
          </cell>
          <cell r="I491" t="str">
            <v>Cardiff Bay</v>
          </cell>
          <cell r="J491" t="str">
            <v>3CY+</v>
          </cell>
          <cell r="K491" t="str">
            <v>A. Bevan, M. Meehan, G. N. Smith per East Glamorgan Recorder</v>
          </cell>
          <cell r="L491" t="str">
            <v>phlbrstw@gmail.com</v>
          </cell>
          <cell r="M491" t="str">
            <v>3 observers; all listed</v>
          </cell>
          <cell r="N491" t="str">
            <v>photo</v>
          </cell>
          <cell r="O491"/>
          <cell r="P491" t="str">
            <v>BBRC-Cat A</v>
          </cell>
          <cell r="Q491" t="str">
            <v>Bonaparte’s Gull</v>
          </cell>
          <cell r="R491" t="str">
            <v>East Glamorgan</v>
          </cell>
          <cell r="S491" t="str">
            <v>Sth</v>
          </cell>
          <cell r="T491">
            <v>197</v>
          </cell>
          <cell r="U491" t="str">
            <v>BBRC-Cat A</v>
          </cell>
          <cell r="V491" t="str">
            <v>no</v>
          </cell>
          <cell r="W491" t="str">
            <v>FT</v>
          </cell>
          <cell r="X491">
            <v>2019</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t="str">
            <v/>
          </cell>
          <cell r="AO491" t="str">
            <v>ONGLME43577</v>
          </cell>
          <cell r="AP491">
            <v>0</v>
          </cell>
          <cell r="AQ491" t="str">
            <v>OK</v>
          </cell>
          <cell r="AR491">
            <v>4829</v>
          </cell>
          <cell r="AS491" t="str">
            <v>Chroicocephalus philadelphia</v>
          </cell>
        </row>
        <row r="492">
          <cell r="A492" t="str">
            <v>8192</v>
          </cell>
          <cell r="B492" t="b">
            <v>0</v>
          </cell>
          <cell r="C492" t="str">
            <v>OK</v>
          </cell>
          <cell r="D492">
            <v>43580</v>
          </cell>
          <cell r="E492">
            <v>43588</v>
          </cell>
          <cell r="F492" t="str">
            <v>ON</v>
          </cell>
          <cell r="G492">
            <v>1</v>
          </cell>
          <cell r="H492" t="str">
            <v>GLME</v>
          </cell>
          <cell r="I492" t="str">
            <v>Cardiff Bay</v>
          </cell>
          <cell r="J492" t="str">
            <v>2CY</v>
          </cell>
          <cell r="K492" t="str">
            <v>A. Bevan et al. per East Glamorgan Recorder</v>
          </cell>
          <cell r="L492" t="str">
            <v>phlbrstw@gmail.com</v>
          </cell>
          <cell r="M492"/>
          <cell r="N492" t="str">
            <v>photo</v>
          </cell>
          <cell r="O492"/>
          <cell r="P492" t="str">
            <v>BBRC-Cat A</v>
          </cell>
          <cell r="Q492" t="str">
            <v>Bonaparte’s Gull</v>
          </cell>
          <cell r="R492" t="str">
            <v>East Glamorgan</v>
          </cell>
          <cell r="S492" t="str">
            <v>Sth</v>
          </cell>
          <cell r="T492">
            <v>197</v>
          </cell>
          <cell r="U492" t="str">
            <v>BBRC-Cat A</v>
          </cell>
          <cell r="V492" t="str">
            <v>no</v>
          </cell>
          <cell r="W492" t="str">
            <v>FT</v>
          </cell>
          <cell r="X492">
            <v>2019</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t="str">
            <v/>
          </cell>
          <cell r="AO492" t="str">
            <v>ONGLME43580</v>
          </cell>
          <cell r="AP492">
            <v>0</v>
          </cell>
          <cell r="AQ492" t="str">
            <v>OK</v>
          </cell>
          <cell r="AR492">
            <v>4829</v>
          </cell>
          <cell r="AS492" t="str">
            <v>Chroicocephalus philadelphia</v>
          </cell>
        </row>
        <row r="493">
          <cell r="A493" t="str">
            <v>8193</v>
          </cell>
          <cell r="B493" t="b">
            <v>0</v>
          </cell>
          <cell r="C493" t="str">
            <v>OK-Cat E</v>
          </cell>
          <cell r="D493">
            <v>43625</v>
          </cell>
          <cell r="E493">
            <v>43632</v>
          </cell>
          <cell r="F493" t="str">
            <v>IK</v>
          </cell>
          <cell r="G493">
            <v>1</v>
          </cell>
          <cell r="H493" t="str">
            <v>CHE</v>
          </cell>
          <cell r="I493" t="str">
            <v>Rode Heath</v>
          </cell>
          <cell r="J493" t="str">
            <v>2CY+</v>
          </cell>
          <cell r="K493" t="str">
            <v>M. Ball, D. Winnington</v>
          </cell>
          <cell r="L493" t="str">
            <v>asglister@gmail.com</v>
          </cell>
          <cell r="M493" t="str">
            <v>apparently unringed</v>
          </cell>
          <cell r="N493" t="str">
            <v>photo</v>
          </cell>
          <cell r="O493"/>
          <cell r="P493" t="str">
            <v>BBRC-Cat A</v>
          </cell>
          <cell r="Q493" t="str">
            <v>Baikal Teal</v>
          </cell>
          <cell r="R493" t="str">
            <v>Cheshire &amp; Wirral</v>
          </cell>
          <cell r="S493" t="str">
            <v>Nth</v>
          </cell>
          <cell r="T493">
            <v>22</v>
          </cell>
          <cell r="U493" t="str">
            <v>BBRC-Cat A</v>
          </cell>
          <cell r="V493" t="str">
            <v>no</v>
          </cell>
          <cell r="W493" t="str">
            <v>All</v>
          </cell>
          <cell r="X493">
            <v>2019</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t="str">
            <v/>
          </cell>
          <cell r="AO493" t="str">
            <v>IKCHE43625</v>
          </cell>
          <cell r="AP493">
            <v>0</v>
          </cell>
          <cell r="AQ493" t="str">
            <v>OK-Cat E</v>
          </cell>
          <cell r="AR493">
            <v>4829</v>
          </cell>
          <cell r="AS493" t="str">
            <v>Sibirionetta formosa</v>
          </cell>
        </row>
        <row r="494">
          <cell r="A494" t="str">
            <v>8194.0</v>
          </cell>
          <cell r="B494" t="b">
            <v>0</v>
          </cell>
          <cell r="C494" t="str">
            <v>OK</v>
          </cell>
          <cell r="D494">
            <v>43639</v>
          </cell>
          <cell r="E494">
            <v>43644</v>
          </cell>
          <cell r="F494" t="str">
            <v>TG</v>
          </cell>
          <cell r="G494">
            <v>1</v>
          </cell>
          <cell r="H494" t="str">
            <v>ORK</v>
          </cell>
          <cell r="I494" t="str">
            <v>Birsay, Mainland</v>
          </cell>
          <cell r="J494" t="str">
            <v>3CY</v>
          </cell>
          <cell r="K494" t="str">
            <v>P. &amp; R. Knight</v>
          </cell>
          <cell r="L494" t="str">
            <v>knight.rc@hotmail.co.uk</v>
          </cell>
          <cell r="M494" t="str">
            <v>23 and 28 June only</v>
          </cell>
          <cell r="N494" t="str">
            <v>photo</v>
          </cell>
          <cell r="O494"/>
          <cell r="P494" t="str">
            <v>also seen Orkney, Shetland</v>
          </cell>
          <cell r="Q494" t="str">
            <v>Gull-billed Tern</v>
          </cell>
          <cell r="R494" t="str">
            <v>Orkney</v>
          </cell>
          <cell r="S494" t="str">
            <v>Nth</v>
          </cell>
          <cell r="T494">
            <v>221</v>
          </cell>
          <cell r="U494" t="str">
            <v>BBRC-Cat A</v>
          </cell>
          <cell r="V494" t="str">
            <v>no</v>
          </cell>
          <cell r="W494" t="str">
            <v>FT</v>
          </cell>
          <cell r="X494">
            <v>2019</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t="str">
            <v/>
          </cell>
          <cell r="AO494" t="str">
            <v>TGORK43639</v>
          </cell>
          <cell r="AP494">
            <v>0</v>
          </cell>
          <cell r="AQ494" t="str">
            <v>OK</v>
          </cell>
          <cell r="AR494">
            <v>4829</v>
          </cell>
          <cell r="AS494" t="str">
            <v>Gelochelidon nilotica</v>
          </cell>
        </row>
        <row r="495">
          <cell r="A495" t="str">
            <v>8194.1</v>
          </cell>
          <cell r="B495" t="b">
            <v>0</v>
          </cell>
          <cell r="C495" t="str">
            <v>OK same</v>
          </cell>
          <cell r="D495">
            <v>43645</v>
          </cell>
          <cell r="E495">
            <v>43645</v>
          </cell>
          <cell r="F495" t="str">
            <v>TG</v>
          </cell>
          <cell r="G495">
            <v>1</v>
          </cell>
          <cell r="H495" t="str">
            <v>SHE</v>
          </cell>
          <cell r="I495" t="str">
            <v>Stenness, Mainland</v>
          </cell>
          <cell r="J495" t="str">
            <v>3CY</v>
          </cell>
          <cell r="K495" t="str">
            <v>J. Nicolson, R. Tait</v>
          </cell>
          <cell r="L495" t="str">
            <v>editor@britishbirds.co.uk</v>
          </cell>
          <cell r="M495"/>
          <cell r="N495" t="str">
            <v>photo</v>
          </cell>
          <cell r="O495"/>
          <cell r="P495" t="str">
            <v>also seen Orkney, Shetland</v>
          </cell>
          <cell r="Q495" t="str">
            <v>Gull-billed Tern</v>
          </cell>
          <cell r="R495" t="str">
            <v>Shetland</v>
          </cell>
          <cell r="S495" t="str">
            <v>Nth</v>
          </cell>
          <cell r="T495">
            <v>221</v>
          </cell>
          <cell r="U495" t="str">
            <v>BBRC-Cat A</v>
          </cell>
          <cell r="V495" t="str">
            <v>no</v>
          </cell>
          <cell r="W495" t="str">
            <v>FT</v>
          </cell>
          <cell r="X495">
            <v>2019</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t="str">
            <v/>
          </cell>
          <cell r="AO495" t="str">
            <v>TGSHE43645</v>
          </cell>
          <cell r="AP495">
            <v>0</v>
          </cell>
          <cell r="AQ495" t="str">
            <v>OK same</v>
          </cell>
          <cell r="AR495">
            <v>4829</v>
          </cell>
          <cell r="AS495" t="str">
            <v>Gelochelidon nilotica</v>
          </cell>
        </row>
        <row r="496">
          <cell r="A496" t="str">
            <v>8194.2</v>
          </cell>
          <cell r="B496" t="b">
            <v>0</v>
          </cell>
          <cell r="C496" t="str">
            <v>OK same</v>
          </cell>
          <cell r="D496">
            <v>43646</v>
          </cell>
          <cell r="E496">
            <v>43647</v>
          </cell>
          <cell r="F496" t="str">
            <v>TG</v>
          </cell>
          <cell r="G496">
            <v>1</v>
          </cell>
          <cell r="H496" t="str">
            <v>SHE</v>
          </cell>
          <cell r="I496" t="str">
            <v>Ringasta and Virkie, Mainland</v>
          </cell>
          <cell r="J496" t="str">
            <v>3CY</v>
          </cell>
          <cell r="K496" t="str">
            <v>R. Riddington et al.</v>
          </cell>
          <cell r="L496" t="str">
            <v>editor@britishbirds.co.uk</v>
          </cell>
          <cell r="M496"/>
          <cell r="N496" t="str">
            <v>photo</v>
          </cell>
          <cell r="O496"/>
          <cell r="P496" t="str">
            <v>also seen Orkney, Shetland</v>
          </cell>
          <cell r="Q496" t="str">
            <v>Gull-billed Tern</v>
          </cell>
          <cell r="R496" t="str">
            <v>Shetland</v>
          </cell>
          <cell r="S496" t="str">
            <v>Nth</v>
          </cell>
          <cell r="T496">
            <v>221</v>
          </cell>
          <cell r="U496" t="str">
            <v>BBRC-Cat A</v>
          </cell>
          <cell r="V496" t="str">
            <v>no</v>
          </cell>
          <cell r="W496" t="str">
            <v>FT</v>
          </cell>
          <cell r="X496">
            <v>2019</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t="str">
            <v/>
          </cell>
          <cell r="AO496" t="str">
            <v>TGSHE43646</v>
          </cell>
          <cell r="AP496">
            <v>0</v>
          </cell>
          <cell r="AQ496" t="str">
            <v>OK same</v>
          </cell>
          <cell r="AR496">
            <v>4829</v>
          </cell>
          <cell r="AS496" t="str">
            <v>Gelochelidon nilotica</v>
          </cell>
        </row>
        <row r="497">
          <cell r="A497" t="str">
            <v>8195</v>
          </cell>
          <cell r="B497" t="b">
            <v>0</v>
          </cell>
          <cell r="C497" t="str">
            <v>OK</v>
          </cell>
          <cell r="D497">
            <v>43660</v>
          </cell>
          <cell r="E497">
            <v>43660</v>
          </cell>
          <cell r="F497" t="str">
            <v>OS</v>
          </cell>
          <cell r="G497">
            <v>1</v>
          </cell>
          <cell r="H497" t="str">
            <v>SUS</v>
          </cell>
          <cell r="I497" t="str">
            <v>Pett Level</v>
          </cell>
          <cell r="J497" t="str">
            <v>2CY+</v>
          </cell>
          <cell r="K497" t="str">
            <v>A. J. Smith</v>
          </cell>
          <cell r="L497" t="str">
            <v>shepherdess50@outlook.com</v>
          </cell>
          <cell r="M497"/>
          <cell r="N497" t="str">
            <v>photo</v>
          </cell>
          <cell r="O497"/>
          <cell r="P497" t="str">
            <v>BBRC-Cat A</v>
          </cell>
          <cell r="Q497" t="str">
            <v>Black Stork</v>
          </cell>
          <cell r="R497" t="str">
            <v>Sussex</v>
          </cell>
          <cell r="S497" t="str">
            <v>Sth</v>
          </cell>
          <cell r="T497">
            <v>76</v>
          </cell>
          <cell r="U497" t="str">
            <v>BBRC-Cat A</v>
          </cell>
          <cell r="V497" t="str">
            <v>no</v>
          </cell>
          <cell r="W497" t="str">
            <v>FT</v>
          </cell>
          <cell r="X497">
            <v>2019</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t="str">
            <v/>
          </cell>
          <cell r="AO497" t="str">
            <v>OSSUS43660</v>
          </cell>
          <cell r="AP497">
            <v>0</v>
          </cell>
          <cell r="AQ497" t="str">
            <v>OK</v>
          </cell>
          <cell r="AR497">
            <v>4829</v>
          </cell>
          <cell r="AS497" t="str">
            <v>Ciconia nigra</v>
          </cell>
        </row>
        <row r="498">
          <cell r="A498" t="str">
            <v>8196</v>
          </cell>
          <cell r="B498" t="b">
            <v>0</v>
          </cell>
          <cell r="C498" t="str">
            <v>OK</v>
          </cell>
          <cell r="D498">
            <v>43619</v>
          </cell>
          <cell r="E498">
            <v>43619</v>
          </cell>
          <cell r="F498" t="str">
            <v>CALLA</v>
          </cell>
          <cell r="G498">
            <v>1</v>
          </cell>
          <cell r="H498" t="str">
            <v>HEB</v>
          </cell>
          <cell r="I498" t="str">
            <v>Paible, North Uist</v>
          </cell>
          <cell r="J498" t="str">
            <v>2CY+</v>
          </cell>
          <cell r="K498" t="str">
            <v>P. Donald, S. E. Duffield, F. Roberts</v>
          </cell>
          <cell r="L498" t="str">
            <v>paul.donald@birdlife.org</v>
          </cell>
          <cell r="M498" t="str">
            <v>3 observers; all listed</v>
          </cell>
          <cell r="N498" t="str">
            <v>photo</v>
          </cell>
          <cell r="P498" t="str">
            <v>BBRC-Cat A</v>
          </cell>
          <cell r="Q498" t="str">
            <v>Calandra Lark</v>
          </cell>
          <cell r="R498" t="str">
            <v>Outer Hebrides</v>
          </cell>
          <cell r="S498" t="str">
            <v>Nth</v>
          </cell>
          <cell r="T498">
            <v>334</v>
          </cell>
          <cell r="U498" t="str">
            <v>BBRC-Cat A</v>
          </cell>
          <cell r="V498" t="str">
            <v>no</v>
          </cell>
          <cell r="W498" t="str">
            <v>Photo</v>
          </cell>
          <cell r="X498">
            <v>2019</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t="str">
            <v/>
          </cell>
          <cell r="AO498" t="str">
            <v>CALLAHEB43619</v>
          </cell>
          <cell r="AP498">
            <v>0</v>
          </cell>
          <cell r="AQ498" t="str">
            <v>OK</v>
          </cell>
          <cell r="AR498">
            <v>4829</v>
          </cell>
          <cell r="AS498" t="str">
            <v>Melanocorypha calandra</v>
          </cell>
        </row>
        <row r="499">
          <cell r="A499" t="str">
            <v>8197</v>
          </cell>
          <cell r="B499" t="b">
            <v>0</v>
          </cell>
          <cell r="C499" t="str">
            <v>OK</v>
          </cell>
          <cell r="D499">
            <v>43649</v>
          </cell>
          <cell r="E499">
            <v>43653</v>
          </cell>
          <cell r="F499" t="str">
            <v>TG</v>
          </cell>
          <cell r="G499">
            <v>1</v>
          </cell>
          <cell r="H499" t="str">
            <v>CHE</v>
          </cell>
          <cell r="I499" t="str">
            <v>Thurstaston</v>
          </cell>
          <cell r="J499" t="str">
            <v>3CY</v>
          </cell>
          <cell r="K499" t="str">
            <v>S. Hinde et al.</v>
          </cell>
          <cell r="L499" t="str">
            <v>svhinde@yahoo.co.uk</v>
          </cell>
          <cell r="N499" t="str">
            <v>photo</v>
          </cell>
          <cell r="P499" t="str">
            <v>BBRC-Cat A</v>
          </cell>
          <cell r="Q499" t="str">
            <v>Gull-billed Tern</v>
          </cell>
          <cell r="R499" t="str">
            <v>Cheshire &amp; Wirral</v>
          </cell>
          <cell r="S499" t="str">
            <v>Nth</v>
          </cell>
          <cell r="T499">
            <v>221</v>
          </cell>
          <cell r="U499" t="str">
            <v>BBRC-Cat A</v>
          </cell>
          <cell r="V499" t="str">
            <v>no</v>
          </cell>
          <cell r="W499" t="str">
            <v>FT</v>
          </cell>
          <cell r="X499">
            <v>2019</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t="str">
            <v/>
          </cell>
          <cell r="AO499" t="str">
            <v>TGCHE43649</v>
          </cell>
          <cell r="AP499">
            <v>0</v>
          </cell>
          <cell r="AQ499" t="str">
            <v>OK</v>
          </cell>
          <cell r="AR499">
            <v>4829</v>
          </cell>
          <cell r="AS499" t="str">
            <v>Gelochelidon nilotica</v>
          </cell>
        </row>
        <row r="500">
          <cell r="A500" t="str">
            <v>8198</v>
          </cell>
          <cell r="B500" t="b">
            <v>0</v>
          </cell>
          <cell r="C500" t="str">
            <v>OK</v>
          </cell>
          <cell r="D500">
            <v>43660</v>
          </cell>
          <cell r="E500">
            <v>43660</v>
          </cell>
          <cell r="F500" t="str">
            <v>PD</v>
          </cell>
          <cell r="G500">
            <v>1</v>
          </cell>
          <cell r="H500" t="str">
            <v>SHE</v>
          </cell>
          <cell r="I500" t="str">
            <v>St Ninian's Isle, Mainland</v>
          </cell>
          <cell r="J500" t="str">
            <v>2CY+ male</v>
          </cell>
          <cell r="K500" t="str">
            <v>N. Seveno per Shetland Recorder</v>
          </cell>
          <cell r="N500" t="str">
            <v>photo</v>
          </cell>
          <cell r="P500" t="str">
            <v>BBRC-Cat A</v>
          </cell>
          <cell r="Q500" t="str">
            <v>Two-barred Crossbill</v>
          </cell>
          <cell r="R500" t="str">
            <v>Shetland</v>
          </cell>
          <cell r="S500" t="str">
            <v>Nth</v>
          </cell>
          <cell r="T500">
            <v>517</v>
          </cell>
          <cell r="U500" t="str">
            <v>BBRC-Cat A</v>
          </cell>
          <cell r="V500" t="str">
            <v>no</v>
          </cell>
          <cell r="W500" t="str">
            <v>FT</v>
          </cell>
          <cell r="X500">
            <v>2019</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t="str">
            <v/>
          </cell>
          <cell r="AO500" t="str">
            <v>PDSHE43660</v>
          </cell>
          <cell r="AP500">
            <v>0</v>
          </cell>
          <cell r="AQ500" t="str">
            <v>OK</v>
          </cell>
          <cell r="AR500">
            <v>4829</v>
          </cell>
          <cell r="AS500" t="str">
            <v>Loxia leucoptera</v>
          </cell>
        </row>
        <row r="501">
          <cell r="A501" t="str">
            <v>8199</v>
          </cell>
          <cell r="B501" t="b">
            <v>0</v>
          </cell>
          <cell r="C501" t="str">
            <v>OK</v>
          </cell>
          <cell r="D501">
            <v>43655</v>
          </cell>
          <cell r="E501">
            <v>43655</v>
          </cell>
          <cell r="F501" t="str">
            <v>PD</v>
          </cell>
          <cell r="G501">
            <v>1</v>
          </cell>
          <cell r="H501" t="str">
            <v>SHE</v>
          </cell>
          <cell r="I501" t="str">
            <v>Lerwick Harbour, Mainland</v>
          </cell>
          <cell r="J501" t="str">
            <v>2CY+ male</v>
          </cell>
          <cell r="K501" t="str">
            <v>A. Munro per Shetland Recorder</v>
          </cell>
          <cell r="N501" t="str">
            <v>photo</v>
          </cell>
          <cell r="P501" t="str">
            <v>BBRC-Cat A</v>
          </cell>
          <cell r="Q501" t="str">
            <v>Two-barred Crossbill</v>
          </cell>
          <cell r="R501" t="str">
            <v>Shetland</v>
          </cell>
          <cell r="S501" t="str">
            <v>Nth</v>
          </cell>
          <cell r="T501">
            <v>517</v>
          </cell>
          <cell r="U501" t="str">
            <v>BBRC-Cat A</v>
          </cell>
          <cell r="V501" t="str">
            <v>no</v>
          </cell>
          <cell r="W501" t="str">
            <v>FT</v>
          </cell>
          <cell r="X501">
            <v>2019</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t="str">
            <v/>
          </cell>
          <cell r="AO501" t="str">
            <v>PDSHE43655</v>
          </cell>
          <cell r="AP501">
            <v>0</v>
          </cell>
          <cell r="AQ501" t="str">
            <v>OK</v>
          </cell>
          <cell r="AR501">
            <v>4829</v>
          </cell>
          <cell r="AS501" t="str">
            <v>Loxia leucoptera</v>
          </cell>
        </row>
        <row r="502">
          <cell r="A502" t="str">
            <v>8200</v>
          </cell>
          <cell r="B502" t="b">
            <v>0</v>
          </cell>
          <cell r="C502" t="str">
            <v>OK</v>
          </cell>
          <cell r="D502">
            <v>43650</v>
          </cell>
          <cell r="E502">
            <v>43650</v>
          </cell>
          <cell r="F502" t="str">
            <v>PD</v>
          </cell>
          <cell r="G502">
            <v>1</v>
          </cell>
          <cell r="H502" t="str">
            <v>SHE</v>
          </cell>
          <cell r="I502" t="str">
            <v>Out Skerries</v>
          </cell>
          <cell r="J502" t="str">
            <v>2CY+ female</v>
          </cell>
          <cell r="K502" t="str">
            <v>D. Mcmillan per Shetland Recorder</v>
          </cell>
          <cell r="N502" t="str">
            <v>photo</v>
          </cell>
          <cell r="P502" t="str">
            <v>BBRC-Cat A</v>
          </cell>
          <cell r="Q502" t="str">
            <v>Two-barred Crossbill</v>
          </cell>
          <cell r="R502" t="str">
            <v>Shetland</v>
          </cell>
          <cell r="S502" t="str">
            <v>Nth</v>
          </cell>
          <cell r="T502">
            <v>517</v>
          </cell>
          <cell r="U502" t="str">
            <v>BBRC-Cat A</v>
          </cell>
          <cell r="V502" t="str">
            <v>no</v>
          </cell>
          <cell r="W502" t="str">
            <v>FT</v>
          </cell>
          <cell r="X502">
            <v>2019</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t="str">
            <v/>
          </cell>
          <cell r="AO502" t="str">
            <v>PDSHE43650</v>
          </cell>
          <cell r="AP502">
            <v>0</v>
          </cell>
          <cell r="AQ502" t="str">
            <v>OK</v>
          </cell>
          <cell r="AR502">
            <v>4829</v>
          </cell>
          <cell r="AS502" t="str">
            <v>Loxia leucoptera</v>
          </cell>
        </row>
        <row r="503">
          <cell r="A503" t="str">
            <v>8201</v>
          </cell>
          <cell r="B503" t="b">
            <v>0</v>
          </cell>
          <cell r="C503" t="str">
            <v>OK</v>
          </cell>
          <cell r="D503">
            <v>43674</v>
          </cell>
          <cell r="E503">
            <v>43675</v>
          </cell>
          <cell r="F503" t="str">
            <v>PD</v>
          </cell>
          <cell r="G503">
            <v>1</v>
          </cell>
          <cell r="H503" t="str">
            <v>SHE</v>
          </cell>
          <cell r="I503" t="str">
            <v>Virkie, Mainland</v>
          </cell>
          <cell r="J503" t="str">
            <v>1CY</v>
          </cell>
          <cell r="K503" t="str">
            <v>P. V. Harvey, R. Riddington, A. Tallack</v>
          </cell>
          <cell r="L503" t="str">
            <v>editor@britishbirds.co.uk</v>
          </cell>
          <cell r="M503" t="str">
            <v>3 observers; all listed</v>
          </cell>
          <cell r="N503" t="str">
            <v>photo</v>
          </cell>
          <cell r="P503" t="str">
            <v>BBRC-Cat A</v>
          </cell>
          <cell r="Q503" t="str">
            <v>Two-barred Crossbill</v>
          </cell>
          <cell r="R503" t="str">
            <v>Shetland</v>
          </cell>
          <cell r="S503" t="str">
            <v>Nth</v>
          </cell>
          <cell r="T503">
            <v>517</v>
          </cell>
          <cell r="U503" t="str">
            <v>BBRC-Cat A</v>
          </cell>
          <cell r="V503" t="str">
            <v>no</v>
          </cell>
          <cell r="W503" t="str">
            <v>FT</v>
          </cell>
          <cell r="X503">
            <v>2019</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t="str">
            <v/>
          </cell>
          <cell r="AO503" t="str">
            <v>PDSHE43674</v>
          </cell>
          <cell r="AP503">
            <v>0</v>
          </cell>
          <cell r="AQ503" t="str">
            <v>OK</v>
          </cell>
          <cell r="AR503">
            <v>4829</v>
          </cell>
          <cell r="AS503" t="str">
            <v>Loxia leucoptera</v>
          </cell>
        </row>
        <row r="504">
          <cell r="A504" t="str">
            <v>8202</v>
          </cell>
          <cell r="B504" t="b">
            <v>0</v>
          </cell>
          <cell r="C504" t="str">
            <v>OK</v>
          </cell>
          <cell r="D504">
            <v>43559</v>
          </cell>
          <cell r="E504">
            <v>43564</v>
          </cell>
          <cell r="F504" t="str">
            <v>DIBBY</v>
          </cell>
          <cell r="G504">
            <v>1</v>
          </cell>
          <cell r="H504" t="str">
            <v>FAI</v>
          </cell>
          <cell r="I504" t="str">
            <v>Gilly Burn</v>
          </cell>
          <cell r="J504" t="str">
            <v>2CY+</v>
          </cell>
          <cell r="K504" t="str">
            <v>R. Cope, N. O'Hanlon, G. Tyler</v>
          </cell>
          <cell r="N504" t="str">
            <v>photo</v>
          </cell>
          <cell r="P504" t="str">
            <v>BBRC-Cat A. Web</v>
          </cell>
          <cell r="Q504" t="str">
            <v>Black-bellied Dipper</v>
          </cell>
          <cell r="R504" t="str">
            <v>Fair Isle</v>
          </cell>
          <cell r="S504" t="str">
            <v>Nth</v>
          </cell>
          <cell r="T504">
            <v>480</v>
          </cell>
          <cell r="U504" t="str">
            <v>BBRC-Cat A. Web</v>
          </cell>
          <cell r="V504" t="str">
            <v>https://sites.google.com/site/bbrcreferences/dippers/black-bellied-dipper</v>
          </cell>
          <cell r="W504" t="str">
            <v>Photo</v>
          </cell>
          <cell r="X504">
            <v>2019</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t="str">
            <v/>
          </cell>
          <cell r="AO504" t="str">
            <v>DIBBYFAI43559</v>
          </cell>
          <cell r="AP504">
            <v>0</v>
          </cell>
          <cell r="AQ504" t="str">
            <v>OK</v>
          </cell>
          <cell r="AR504">
            <v>4829</v>
          </cell>
          <cell r="AS504" t="str">
            <v>C. c. cinclus</v>
          </cell>
        </row>
        <row r="505">
          <cell r="A505" t="str">
            <v>8203</v>
          </cell>
          <cell r="B505" t="b">
            <v>0</v>
          </cell>
          <cell r="C505" t="str">
            <v>OK</v>
          </cell>
          <cell r="D505">
            <v>43564</v>
          </cell>
          <cell r="E505">
            <v>43567</v>
          </cell>
          <cell r="F505" t="str">
            <v>NORTC</v>
          </cell>
          <cell r="G505">
            <v>1</v>
          </cell>
          <cell r="H505" t="str">
            <v>FAI</v>
          </cell>
          <cell r="I505" t="str">
            <v>Skadan then South Raeva</v>
          </cell>
          <cell r="J505" t="str">
            <v>2CY+</v>
          </cell>
          <cell r="K505" t="str">
            <v>R. Cope et al.</v>
          </cell>
          <cell r="N505" t="str">
            <v>photo</v>
          </cell>
          <cell r="P505" t="str">
            <v>BBRC-Cat A. Web</v>
          </cell>
          <cell r="Q505" t="str">
            <v>Northern Treecreeper</v>
          </cell>
          <cell r="R505" t="str">
            <v>Fair Isle</v>
          </cell>
          <cell r="S505" t="str">
            <v>Nth</v>
          </cell>
          <cell r="T505">
            <v>420</v>
          </cell>
          <cell r="U505" t="str">
            <v>BBRC-Cat A. Web</v>
          </cell>
          <cell r="V505" t="str">
            <v>no</v>
          </cell>
          <cell r="W505" t="str">
            <v>All</v>
          </cell>
          <cell r="X505">
            <v>2019</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t="str">
            <v/>
          </cell>
          <cell r="AO505" t="str">
            <v>NORTCFAI43564</v>
          </cell>
          <cell r="AP505">
            <v>0</v>
          </cell>
          <cell r="AQ505" t="str">
            <v>OK</v>
          </cell>
          <cell r="AR505">
            <v>4829</v>
          </cell>
          <cell r="AS505" t="str">
            <v>C. f. familiaris</v>
          </cell>
        </row>
        <row r="506">
          <cell r="A506" t="str">
            <v>8204</v>
          </cell>
          <cell r="B506" t="b">
            <v>0</v>
          </cell>
          <cell r="C506" t="str">
            <v>OK</v>
          </cell>
          <cell r="D506">
            <v>43606</v>
          </cell>
          <cell r="E506">
            <v>43608</v>
          </cell>
          <cell r="F506" t="str">
            <v>RUSBU</v>
          </cell>
          <cell r="G506">
            <v>1</v>
          </cell>
          <cell r="H506" t="str">
            <v>FAI</v>
          </cell>
          <cell r="I506" t="str">
            <v>Burkle</v>
          </cell>
          <cell r="J506" t="str">
            <v>2CY+ male</v>
          </cell>
          <cell r="K506" t="str">
            <v>R. Cope et al.</v>
          </cell>
          <cell r="N506" t="str">
            <v>photo</v>
          </cell>
          <cell r="P506" t="str">
            <v>BBRC-Cat A. ex BBRC 2006-2014</v>
          </cell>
          <cell r="Q506" t="str">
            <v>Rustic Bunting</v>
          </cell>
          <cell r="R506" t="str">
            <v>Fair Isle</v>
          </cell>
          <cell r="S506" t="str">
            <v>Nth</v>
          </cell>
          <cell r="T506">
            <v>551</v>
          </cell>
          <cell r="U506" t="str">
            <v>BBRC-Cat A. ex BBRC 2006-2014</v>
          </cell>
          <cell r="V506" t="str">
            <v>no</v>
          </cell>
          <cell r="W506" t="str">
            <v>FT</v>
          </cell>
          <cell r="X506">
            <v>2019</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t="str">
            <v/>
          </cell>
          <cell r="AO506" t="str">
            <v>RUSBUFAI43606</v>
          </cell>
          <cell r="AP506">
            <v>0</v>
          </cell>
          <cell r="AQ506" t="str">
            <v>OK</v>
          </cell>
          <cell r="AR506">
            <v>4829</v>
          </cell>
          <cell r="AS506" t="str">
            <v>Emberiza rustica</v>
          </cell>
        </row>
        <row r="507">
          <cell r="A507" t="str">
            <v>8205</v>
          </cell>
          <cell r="B507" t="b">
            <v>0</v>
          </cell>
          <cell r="C507" t="str">
            <v>OK</v>
          </cell>
          <cell r="D507">
            <v>43611</v>
          </cell>
          <cell r="E507">
            <v>43612</v>
          </cell>
          <cell r="F507" t="str">
            <v>TI</v>
          </cell>
          <cell r="G507">
            <v>1</v>
          </cell>
          <cell r="H507" t="str">
            <v>FAI</v>
          </cell>
          <cell r="I507" t="str">
            <v>The Rippack</v>
          </cell>
          <cell r="J507" t="str">
            <v>2CY+</v>
          </cell>
          <cell r="K507" t="str">
            <v>R. Cope, C. Dodd, D. Parnaby</v>
          </cell>
          <cell r="L507" t="str">
            <v>doddonfarne@yahoo.co.uk</v>
          </cell>
          <cell r="N507" t="str">
            <v>photo</v>
          </cell>
          <cell r="P507" t="str">
            <v>BBRC-Cat A. ex BBRC 1983-2014</v>
          </cell>
          <cell r="Q507" t="str">
            <v>Tawny Pipit</v>
          </cell>
          <cell r="R507" t="str">
            <v>Fair Isle</v>
          </cell>
          <cell r="S507" t="str">
            <v>Nth</v>
          </cell>
          <cell r="T507">
            <v>502</v>
          </cell>
          <cell r="U507" t="str">
            <v>BBRC-Cat A. ex BBRC 1983-2014</v>
          </cell>
          <cell r="V507" t="str">
            <v>no</v>
          </cell>
          <cell r="W507" t="str">
            <v>FT</v>
          </cell>
          <cell r="X507">
            <v>2019</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t="str">
            <v/>
          </cell>
          <cell r="AO507" t="str">
            <v>TIFAI43611</v>
          </cell>
          <cell r="AP507">
            <v>0</v>
          </cell>
          <cell r="AQ507" t="str">
            <v>OK</v>
          </cell>
          <cell r="AR507">
            <v>4829</v>
          </cell>
          <cell r="AS507" t="str">
            <v>Anthus campestris</v>
          </cell>
        </row>
        <row r="508">
          <cell r="A508" t="str">
            <v>8206</v>
          </cell>
          <cell r="B508" t="b">
            <v>0</v>
          </cell>
          <cell r="C508" t="str">
            <v>OK</v>
          </cell>
          <cell r="D508">
            <v>43625</v>
          </cell>
          <cell r="E508">
            <v>43635</v>
          </cell>
          <cell r="F508" t="str">
            <v>ESUWA</v>
          </cell>
          <cell r="G508">
            <v>1</v>
          </cell>
          <cell r="H508" t="str">
            <v>FAI</v>
          </cell>
          <cell r="I508" t="str">
            <v>Lower Leogh, Lower Stoneybrek and Schoolton</v>
          </cell>
          <cell r="J508" t="str">
            <v>2CY+ male</v>
          </cell>
          <cell r="K508" t="str">
            <v>C. Dodd et al.</v>
          </cell>
          <cell r="L508" t="str">
            <v>doddonfarne@yahoo.co.uk</v>
          </cell>
          <cell r="N508" t="str">
            <v>photo</v>
          </cell>
          <cell r="P508" t="str">
            <v>BBRC-Cat A. Web</v>
          </cell>
          <cell r="Q508" t="str">
            <v>Eastern Subalpine Warbler (group)</v>
          </cell>
          <cell r="R508" t="str">
            <v>Fair Isle</v>
          </cell>
          <cell r="S508" t="str">
            <v>Nth</v>
          </cell>
          <cell r="T508">
            <v>410</v>
          </cell>
          <cell r="U508" t="str">
            <v>BBRC-Cat A. Web</v>
          </cell>
          <cell r="V508" t="str">
            <v>https://sites.google.com/site/bbrcreferences/warblers/subalpine-warblers</v>
          </cell>
          <cell r="W508" t="str">
            <v>Photo</v>
          </cell>
          <cell r="X508">
            <v>2019</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t="str">
            <v/>
          </cell>
          <cell r="AO508" t="str">
            <v>ESUWAFAI43625</v>
          </cell>
          <cell r="AP508">
            <v>0</v>
          </cell>
          <cell r="AQ508" t="str">
            <v>OK</v>
          </cell>
          <cell r="AR508">
            <v>4829</v>
          </cell>
          <cell r="AS508" t="str">
            <v>S. c. cantillans/albistriata</v>
          </cell>
        </row>
        <row r="509">
          <cell r="A509" t="str">
            <v>8207</v>
          </cell>
          <cell r="B509" t="b">
            <v>0</v>
          </cell>
          <cell r="C509" t="str">
            <v>OK</v>
          </cell>
          <cell r="D509">
            <v>43628</v>
          </cell>
          <cell r="E509">
            <v>43655</v>
          </cell>
          <cell r="F509" t="str">
            <v>TB</v>
          </cell>
          <cell r="G509">
            <v>1</v>
          </cell>
          <cell r="H509" t="str">
            <v>CLY</v>
          </cell>
          <cell r="I509" t="str">
            <v>Douglas Water</v>
          </cell>
          <cell r="J509" t="str">
            <v>2CY+ male</v>
          </cell>
          <cell r="K509" t="str">
            <v>S. Black et al.</v>
          </cell>
          <cell r="L509" t="str">
            <v>scottblack96@btinternet.com</v>
          </cell>
          <cell r="N509" t="str">
            <v>photo</v>
          </cell>
          <cell r="P509" t="str">
            <v>BBRC-Cat A</v>
          </cell>
          <cell r="Q509" t="str">
            <v>Blue-winged Teal</v>
          </cell>
          <cell r="R509" t="str">
            <v>Clyde</v>
          </cell>
          <cell r="S509" t="str">
            <v>Nth</v>
          </cell>
          <cell r="T509">
            <v>23</v>
          </cell>
          <cell r="U509" t="str">
            <v>BBRC-Cat A</v>
          </cell>
          <cell r="V509" t="str">
            <v>no</v>
          </cell>
          <cell r="W509" t="str">
            <v>FT</v>
          </cell>
          <cell r="X509">
            <v>2019</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t="str">
            <v/>
          </cell>
          <cell r="AO509" t="str">
            <v>TBCLY43628</v>
          </cell>
          <cell r="AP509">
            <v>0</v>
          </cell>
          <cell r="AQ509" t="str">
            <v>OK</v>
          </cell>
          <cell r="AR509">
            <v>4829</v>
          </cell>
          <cell r="AS509" t="str">
            <v>Spatula discors</v>
          </cell>
        </row>
        <row r="510">
          <cell r="A510" t="str">
            <v>8208</v>
          </cell>
          <cell r="B510" t="b">
            <v>0</v>
          </cell>
          <cell r="C510" t="str">
            <v>OK</v>
          </cell>
          <cell r="D510">
            <v>43622</v>
          </cell>
          <cell r="E510">
            <v>43622</v>
          </cell>
          <cell r="F510" t="str">
            <v>FG</v>
          </cell>
          <cell r="G510">
            <v>1</v>
          </cell>
          <cell r="H510" t="str">
            <v>FAI</v>
          </cell>
          <cell r="I510" t="str">
            <v>At Sea then Chalet</v>
          </cell>
          <cell r="J510" t="str">
            <v>3CY+</v>
          </cell>
          <cell r="K510" t="str">
            <v>D. Parnaby, L. Steijn et al.</v>
          </cell>
          <cell r="M510" t="str">
            <v>first seen by LS from a cruiseship 3 km south of FI</v>
          </cell>
          <cell r="N510" t="str">
            <v>photo</v>
          </cell>
          <cell r="P510" t="str">
            <v>BBRC-Cat A</v>
          </cell>
          <cell r="Q510" t="str">
            <v>Franklin’s Gull</v>
          </cell>
          <cell r="R510" t="str">
            <v>Fair Isle</v>
          </cell>
          <cell r="S510" t="str">
            <v>Nth</v>
          </cell>
          <cell r="T510">
            <v>200</v>
          </cell>
          <cell r="U510" t="str">
            <v>BBRC-Cat A</v>
          </cell>
          <cell r="V510" t="str">
            <v>https://sites.google.com/site/bbrcreferences/gulls/franklin-s-gull</v>
          </cell>
          <cell r="W510" t="str">
            <v>Photo</v>
          </cell>
          <cell r="X510">
            <v>2019</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t="str">
            <v/>
          </cell>
          <cell r="AO510" t="str">
            <v>FGFAI43622</v>
          </cell>
          <cell r="AP510">
            <v>0</v>
          </cell>
          <cell r="AQ510" t="str">
            <v>OK</v>
          </cell>
          <cell r="AR510">
            <v>4829</v>
          </cell>
          <cell r="AS510" t="str">
            <v>Leucophaeus pipixcan</v>
          </cell>
        </row>
        <row r="511">
          <cell r="A511" t="str">
            <v>8209</v>
          </cell>
          <cell r="B511" t="b">
            <v>0</v>
          </cell>
          <cell r="C511" t="str">
            <v>NP</v>
          </cell>
          <cell r="D511">
            <v>43667</v>
          </cell>
          <cell r="E511">
            <v>43667</v>
          </cell>
          <cell r="F511" t="str">
            <v>YLNAA</v>
          </cell>
          <cell r="G511">
            <v>1</v>
          </cell>
          <cell r="H511" t="str">
            <v>COR</v>
          </cell>
          <cell r="I511" t="str">
            <v>Scillonian III, at sea St Mary's to Penzance</v>
          </cell>
          <cell r="J511" t="str">
            <v>3CY+</v>
          </cell>
          <cell r="K511" t="str">
            <v>S. Barlow</v>
          </cell>
          <cell r="L511" t="str">
            <v>stephen.barlow@chemistry.gatech.edu</v>
          </cell>
          <cell r="M511" t="str">
            <v>logged as Atlantic YNA</v>
          </cell>
          <cell r="N511" t="str">
            <v>no</v>
          </cell>
          <cell r="P511" t="str">
            <v>BBRC-Cat A</v>
          </cell>
          <cell r="Q511" t="str">
            <v>Atlantic Yellow-nosed Albatross</v>
          </cell>
          <cell r="R511" t="str">
            <v>Cornwall</v>
          </cell>
          <cell r="S511" t="str">
            <v>Sth</v>
          </cell>
          <cell r="T511">
            <v>56</v>
          </cell>
          <cell r="U511" t="str">
            <v>BBRC-Cat A</v>
          </cell>
          <cell r="V511" t="str">
            <v>https://sites.google.com/site/bbrcreferences/petrels-shearwaters-and-albatross/yellow-nosed-albatross</v>
          </cell>
          <cell r="W511" t="str">
            <v>All</v>
          </cell>
          <cell r="X511">
            <v>2019</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t="str">
            <v/>
          </cell>
          <cell r="AO511" t="str">
            <v>YLNAACOR43667</v>
          </cell>
          <cell r="AP511">
            <v>0</v>
          </cell>
          <cell r="AQ511" t="str">
            <v>NP</v>
          </cell>
          <cell r="AR511">
            <v>4829</v>
          </cell>
          <cell r="AS511" t="str">
            <v>Thalassarche chlororhynchos</v>
          </cell>
        </row>
        <row r="512">
          <cell r="A512" t="str">
            <v>8210</v>
          </cell>
          <cell r="B512" t="b">
            <v>0</v>
          </cell>
          <cell r="C512" t="str">
            <v>OK</v>
          </cell>
          <cell r="D512">
            <v>43592</v>
          </cell>
          <cell r="E512">
            <v>43595</v>
          </cell>
          <cell r="F512" t="str">
            <v>IBCHI</v>
          </cell>
          <cell r="G512">
            <v>1</v>
          </cell>
          <cell r="H512" t="str">
            <v>LIN</v>
          </cell>
          <cell r="I512" t="str">
            <v>Gibraltar Point</v>
          </cell>
          <cell r="J512" t="str">
            <v>2CY+ male in song</v>
          </cell>
          <cell r="K512" t="str">
            <v>K. M. Wilson et al.</v>
          </cell>
          <cell r="L512" t="str">
            <v>kwilson@lincstrust.co.uk</v>
          </cell>
          <cell r="N512" t="str">
            <v>photo, sound recording</v>
          </cell>
          <cell r="P512" t="str">
            <v>BBRC-Cat A</v>
          </cell>
          <cell r="Q512" t="str">
            <v>Iberian Chiffchaff</v>
          </cell>
          <cell r="R512" t="str">
            <v>Lincolnshire</v>
          </cell>
          <cell r="S512" t="str">
            <v>Sth</v>
          </cell>
          <cell r="T512">
            <v>355</v>
          </cell>
          <cell r="U512" t="str">
            <v>BBRC-Cat A</v>
          </cell>
          <cell r="V512" t="str">
            <v>https://sites.google.com/site/bbrcreferences/warblers/iberian-chiffchaff</v>
          </cell>
          <cell r="W512" t="str">
            <v>Photo</v>
          </cell>
          <cell r="X512">
            <v>2019</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t="str">
            <v/>
          </cell>
          <cell r="AO512" t="str">
            <v>IBCHILIN43592</v>
          </cell>
          <cell r="AP512">
            <v>0</v>
          </cell>
          <cell r="AQ512" t="str">
            <v>OK</v>
          </cell>
          <cell r="AR512">
            <v>4829</v>
          </cell>
          <cell r="AS512" t="str">
            <v>Phylloscopus ibericus</v>
          </cell>
        </row>
        <row r="513">
          <cell r="A513" t="str">
            <v>8211</v>
          </cell>
          <cell r="B513" t="b">
            <v>0</v>
          </cell>
          <cell r="C513" t="str">
            <v>OK</v>
          </cell>
          <cell r="D513">
            <v>43628</v>
          </cell>
          <cell r="E513">
            <v>43628</v>
          </cell>
          <cell r="F513" t="str">
            <v>WHCSP</v>
          </cell>
          <cell r="G513">
            <v>1</v>
          </cell>
          <cell r="H513" t="str">
            <v>ARG</v>
          </cell>
          <cell r="I513" t="str">
            <v>The Oa, Islay</v>
          </cell>
          <cell r="J513" t="str">
            <v>2CY+</v>
          </cell>
          <cell r="K513" t="str">
            <v>B. &amp; E. Wood</v>
          </cell>
          <cell r="L513" t="str">
            <v>bonniewood100@gmail.com</v>
          </cell>
          <cell r="N513" t="str">
            <v>photo</v>
          </cell>
          <cell r="P513" t="str">
            <v>BBRC-Cat A</v>
          </cell>
          <cell r="Q513" t="str">
            <v>White-crowned Sparrow</v>
          </cell>
          <cell r="R513" t="str">
            <v>Argyll</v>
          </cell>
          <cell r="S513" t="str">
            <v>Nth</v>
          </cell>
          <cell r="T513">
            <v>559</v>
          </cell>
          <cell r="U513" t="str">
            <v>BBRC-Cat A</v>
          </cell>
          <cell r="V513" t="str">
            <v>no</v>
          </cell>
          <cell r="W513" t="str">
            <v>All</v>
          </cell>
          <cell r="X513">
            <v>2019</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t="str">
            <v/>
          </cell>
          <cell r="AO513" t="str">
            <v>WHCSPARG43628</v>
          </cell>
          <cell r="AP513">
            <v>0</v>
          </cell>
          <cell r="AQ513" t="str">
            <v>OK</v>
          </cell>
          <cell r="AR513">
            <v>4829</v>
          </cell>
          <cell r="AS513" t="str">
            <v>Zonotrichia leucophrys</v>
          </cell>
        </row>
        <row r="514">
          <cell r="A514" t="str">
            <v>8212</v>
          </cell>
          <cell r="B514" t="b">
            <v>0</v>
          </cell>
          <cell r="C514" t="str">
            <v>OK</v>
          </cell>
          <cell r="D514">
            <v>43415</v>
          </cell>
          <cell r="E514">
            <v>43415</v>
          </cell>
          <cell r="F514" t="str">
            <v>PALSW</v>
          </cell>
          <cell r="G514">
            <v>1</v>
          </cell>
          <cell r="H514" t="str">
            <v>YOR</v>
          </cell>
          <cell r="I514" t="str">
            <v>Flamborough Head</v>
          </cell>
          <cell r="J514" t="str">
            <v>1CY</v>
          </cell>
          <cell r="K514" t="str">
            <v>T. Charlton et al. per B. Richards</v>
          </cell>
          <cell r="L514" t="str">
            <v>trevorcharlton@ymail.com; brett.seawatcher@btinternet.com</v>
          </cell>
          <cell r="M514"/>
          <cell r="N514" t="str">
            <v>photo</v>
          </cell>
          <cell r="O514"/>
          <cell r="P514" t="str">
            <v>BBRC-Cat A</v>
          </cell>
          <cell r="Q514" t="str">
            <v>Pallid Swift</v>
          </cell>
          <cell r="R514" t="str">
            <v>Yorkshire</v>
          </cell>
          <cell r="S514" t="str">
            <v>Nth</v>
          </cell>
          <cell r="T514">
            <v>271</v>
          </cell>
          <cell r="U514" t="str">
            <v>BBRC-Cat A</v>
          </cell>
          <cell r="V514" t="str">
            <v>https://sites.google.com/site/bbrcreferences/swifts/pallid-swift</v>
          </cell>
          <cell r="W514" t="str">
            <v>Photo</v>
          </cell>
          <cell r="X514">
            <v>2018</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t="str">
            <v/>
          </cell>
          <cell r="AO514" t="str">
            <v>PALSWYOR43415</v>
          </cell>
          <cell r="AP514">
            <v>0</v>
          </cell>
          <cell r="AQ514" t="str">
            <v>OK</v>
          </cell>
          <cell r="AR514">
            <v>4829</v>
          </cell>
          <cell r="AS514" t="str">
            <v>Apus pallidus</v>
          </cell>
        </row>
        <row r="515">
          <cell r="A515" t="str">
            <v>8213</v>
          </cell>
          <cell r="B515" t="str">
            <v>All</v>
          </cell>
          <cell r="C515" t="str">
            <v>IC-B31</v>
          </cell>
          <cell r="D515">
            <v>43518</v>
          </cell>
          <cell r="E515">
            <v>43527</v>
          </cell>
          <cell r="F515" t="str">
            <v>NAMCG</v>
          </cell>
          <cell r="G515">
            <v>2</v>
          </cell>
          <cell r="H515" t="str">
            <v>CAI</v>
          </cell>
          <cell r="I515" t="str">
            <v>Strathcoul, nr Harpsdale</v>
          </cell>
          <cell r="J515" t="str">
            <v>2CY+</v>
          </cell>
          <cell r="K515" t="str">
            <v>R. Hughes, S. Manson et al.</v>
          </cell>
          <cell r="L515" t="str">
            <v>sinclairmanson@btinternet.com; xema_sabini@hotmail.co.uk</v>
          </cell>
          <cell r="M515" t="str">
            <v>Todd's. Need tor recirc with fresh material</v>
          </cell>
          <cell r="N515" t="str">
            <v>photo</v>
          </cell>
          <cell r="P515" t="str">
            <v>BBRC-Cat A. Web</v>
          </cell>
          <cell r="Q515" t="str">
            <v>North American Canada Geese (group)</v>
          </cell>
          <cell r="R515" t="str">
            <v>Caithness</v>
          </cell>
          <cell r="S515" t="str">
            <v>Nth</v>
          </cell>
          <cell r="T515">
            <v>8</v>
          </cell>
          <cell r="U515" t="str">
            <v>BBRC-Cat A. Web</v>
          </cell>
          <cell r="V515" t="str">
            <v>https://sites.google.com/site/bbrcreferences/waterfowl/greater-canada-goose</v>
          </cell>
          <cell r="W515" t="str">
            <v>All</v>
          </cell>
          <cell r="X515">
            <v>2019</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t="str">
            <v/>
          </cell>
          <cell r="AO515" t="str">
            <v>NAMCGCAI43518</v>
          </cell>
          <cell r="AP515">
            <v>0</v>
          </cell>
          <cell r="AQ515" t="str">
            <v>IC</v>
          </cell>
          <cell r="AR515">
            <v>4829</v>
          </cell>
          <cell r="AS515" t="str">
            <v>B. c. interior/parvipes</v>
          </cell>
        </row>
        <row r="516">
          <cell r="A516" t="str">
            <v>8214</v>
          </cell>
          <cell r="B516" t="b">
            <v>0</v>
          </cell>
          <cell r="C516" t="str">
            <v>OK</v>
          </cell>
          <cell r="D516">
            <v>43655</v>
          </cell>
          <cell r="E516">
            <v>43656</v>
          </cell>
          <cell r="F516" t="str">
            <v>TR</v>
          </cell>
          <cell r="G516">
            <v>1</v>
          </cell>
          <cell r="H516" t="str">
            <v>CHE</v>
          </cell>
          <cell r="I516" t="str">
            <v>Burton Mere Wetlands</v>
          </cell>
          <cell r="J516" t="str">
            <v>2CY+</v>
          </cell>
          <cell r="K516" t="str">
            <v>D. King et al.</v>
          </cell>
          <cell r="L516" t="str">
            <v>davidking623@btinternet.com</v>
          </cell>
          <cell r="N516" t="str">
            <v>photo</v>
          </cell>
          <cell r="P516" t="str">
            <v>BBRC-Cat A</v>
          </cell>
          <cell r="Q516" t="str">
            <v>Terek Sandpiper</v>
          </cell>
          <cell r="R516" t="str">
            <v>Cheshire &amp; Wirral</v>
          </cell>
          <cell r="S516" t="str">
            <v>Nth</v>
          </cell>
          <cell r="T516">
            <v>181</v>
          </cell>
          <cell r="U516" t="str">
            <v>BBRC-Cat A</v>
          </cell>
          <cell r="V516" t="str">
            <v>no</v>
          </cell>
          <cell r="W516" t="str">
            <v>Photo</v>
          </cell>
          <cell r="X516">
            <v>2019</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t="str">
            <v/>
          </cell>
          <cell r="AO516" t="str">
            <v>TRCHE43655</v>
          </cell>
          <cell r="AP516">
            <v>0</v>
          </cell>
          <cell r="AQ516" t="str">
            <v>OK</v>
          </cell>
          <cell r="AR516">
            <v>4829</v>
          </cell>
          <cell r="AS516" t="str">
            <v>Xenus cinereus</v>
          </cell>
        </row>
        <row r="517">
          <cell r="A517" t="str">
            <v>8215</v>
          </cell>
          <cell r="B517" t="b">
            <v>0</v>
          </cell>
          <cell r="C517" t="str">
            <v>OK</v>
          </cell>
          <cell r="D517">
            <v>43657</v>
          </cell>
          <cell r="E517">
            <v>43658</v>
          </cell>
          <cell r="F517" t="str">
            <v>PD</v>
          </cell>
          <cell r="G517">
            <v>5</v>
          </cell>
          <cell r="H517" t="str">
            <v>SHE</v>
          </cell>
          <cell r="I517" t="str">
            <v>North Collafirth</v>
          </cell>
          <cell r="J517" t="str">
            <v>two 2CY+ male, two 2CY+ male, 1CY</v>
          </cell>
          <cell r="K517" t="str">
            <v>R. Andrew, P. M. Ellis, O. Pargeter, J. Redpath et al.</v>
          </cell>
          <cell r="L517" t="str">
            <v>jredwing@outlook.com</v>
          </cell>
          <cell r="M517" t="str">
            <v>final date from recorder</v>
          </cell>
          <cell r="N517" t="str">
            <v>photo</v>
          </cell>
          <cell r="P517" t="str">
            <v>BBRC-Cat A</v>
          </cell>
          <cell r="Q517" t="str">
            <v>Two-barred Crossbill</v>
          </cell>
          <cell r="R517" t="str">
            <v>Shetland</v>
          </cell>
          <cell r="S517" t="str">
            <v>Nth</v>
          </cell>
          <cell r="T517">
            <v>517</v>
          </cell>
          <cell r="U517" t="str">
            <v>BBRC-Cat A</v>
          </cell>
          <cell r="V517" t="str">
            <v>no</v>
          </cell>
          <cell r="W517" t="str">
            <v>FT</v>
          </cell>
          <cell r="X517">
            <v>2019</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t="str">
            <v/>
          </cell>
          <cell r="AO517" t="str">
            <v>PDSHE43657</v>
          </cell>
          <cell r="AP517">
            <v>0</v>
          </cell>
          <cell r="AQ517" t="str">
            <v>OK</v>
          </cell>
          <cell r="AR517">
            <v>4829</v>
          </cell>
          <cell r="AS517" t="str">
            <v>Loxia leucoptera</v>
          </cell>
        </row>
        <row r="518">
          <cell r="A518" t="str">
            <v>8216</v>
          </cell>
          <cell r="B518" t="b">
            <v>0</v>
          </cell>
          <cell r="C518" t="str">
            <v>OK</v>
          </cell>
          <cell r="D518">
            <v>43603</v>
          </cell>
          <cell r="E518">
            <v>43610</v>
          </cell>
          <cell r="F518" t="str">
            <v>OA</v>
          </cell>
          <cell r="G518">
            <v>1</v>
          </cell>
          <cell r="H518" t="str">
            <v>NMB</v>
          </cell>
          <cell r="I518" t="str">
            <v>Holy Island</v>
          </cell>
          <cell r="J518" t="str">
            <v>2CY+</v>
          </cell>
          <cell r="K518" t="str">
            <v>R. Ahmed et al.</v>
          </cell>
          <cell r="L518" t="str">
            <v>rossahmed@gmail.com</v>
          </cell>
          <cell r="N518" t="str">
            <v>photo</v>
          </cell>
          <cell r="P518" t="str">
            <v>BBRC-Cat A</v>
          </cell>
          <cell r="Q518" t="str">
            <v>Broad-billed Sandpiper</v>
          </cell>
          <cell r="R518" t="str">
            <v>Northumberland</v>
          </cell>
          <cell r="S518" t="str">
            <v>Nth</v>
          </cell>
          <cell r="T518">
            <v>160</v>
          </cell>
          <cell r="U518" t="str">
            <v>BBRC-Cat A</v>
          </cell>
          <cell r="V518" t="str">
            <v>no</v>
          </cell>
          <cell r="W518" t="str">
            <v>FT</v>
          </cell>
          <cell r="X518">
            <v>2019</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t="str">
            <v/>
          </cell>
          <cell r="AO518" t="str">
            <v>OANMB43603</v>
          </cell>
          <cell r="AP518">
            <v>0</v>
          </cell>
          <cell r="AQ518" t="str">
            <v>OK</v>
          </cell>
          <cell r="AR518">
            <v>4829</v>
          </cell>
          <cell r="AS518" t="str">
            <v>Calidris falcinellus</v>
          </cell>
        </row>
        <row r="519">
          <cell r="A519" t="str">
            <v>8217</v>
          </cell>
          <cell r="B519" t="b">
            <v>0</v>
          </cell>
          <cell r="C519" t="str">
            <v>OK</v>
          </cell>
          <cell r="D519">
            <v>43621</v>
          </cell>
          <cell r="E519">
            <v>43621</v>
          </cell>
          <cell r="F519" t="str">
            <v>WSUMO</v>
          </cell>
          <cell r="G519">
            <v>1</v>
          </cell>
          <cell r="H519" t="str">
            <v>NMB</v>
          </cell>
          <cell r="I519" t="str">
            <v>Holy Island</v>
          </cell>
          <cell r="J519" t="str">
            <v>2CY+</v>
          </cell>
          <cell r="K519" t="str">
            <v>R. Ahmed et al.</v>
          </cell>
          <cell r="L519" t="str">
            <v>rossahmed@gmail.com</v>
          </cell>
          <cell r="M519" t="str">
            <v>submitted as subalp sp. with expert opinions included. Probably western/moltoni. ok'd as Western/Moltonis</v>
          </cell>
          <cell r="N519" t="str">
            <v>photo</v>
          </cell>
          <cell r="P519" t="str">
            <v>BBRC-Cat A. Web</v>
          </cell>
          <cell r="Q519" t="str">
            <v>Western Subalpine/Moltoni's Warbler (group)</v>
          </cell>
          <cell r="R519" t="str">
            <v>Northumberland</v>
          </cell>
          <cell r="S519" t="str">
            <v>Nth</v>
          </cell>
          <cell r="T519">
            <v>413</v>
          </cell>
          <cell r="U519" t="str">
            <v>BBRC-Cat A. Web</v>
          </cell>
          <cell r="V519" t="str">
            <v>https://sites.google.com/site/bbrcreferences/warblers/subalpine-warblers</v>
          </cell>
          <cell r="W519" t="str">
            <v>All</v>
          </cell>
          <cell r="X519">
            <v>2019</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t="str">
            <v/>
          </cell>
          <cell r="AO519" t="str">
            <v>WSUMONMB43621</v>
          </cell>
          <cell r="AP519">
            <v>0</v>
          </cell>
          <cell r="AQ519" t="str">
            <v>OK</v>
          </cell>
          <cell r="AR519">
            <v>4829</v>
          </cell>
          <cell r="AS519" t="str">
            <v>S. c. iberiae/inornata/S. subalpina</v>
          </cell>
        </row>
        <row r="520">
          <cell r="A520" t="str">
            <v>8218.0</v>
          </cell>
          <cell r="B520" t="b">
            <v>0</v>
          </cell>
          <cell r="C520" t="str">
            <v>OK-at BOURC</v>
          </cell>
          <cell r="D520">
            <v>43648</v>
          </cell>
          <cell r="E520">
            <v>43648</v>
          </cell>
          <cell r="F520" t="str">
            <v>GIAPE</v>
          </cell>
          <cell r="G520">
            <v>1</v>
          </cell>
          <cell r="H520" t="str">
            <v>DUR</v>
          </cell>
          <cell r="I520" t="str">
            <v>Whitburn</v>
          </cell>
          <cell r="J520" t="str">
            <v>1CY+</v>
          </cell>
          <cell r="K520" t="str">
            <v>M. V. Newsome</v>
          </cell>
          <cell r="L520" t="str">
            <v>mvnewsome@hotmail.com</v>
          </cell>
          <cell r="M520" t="str">
            <v>@1740. Seen off Northumberland @1945</v>
          </cell>
          <cell r="N520" t="str">
            <v>photo</v>
          </cell>
          <cell r="P520" t="str">
            <v>also seen Co. Durham, Northumberland</v>
          </cell>
          <cell r="Q520" t="e">
            <v>#N/A</v>
          </cell>
          <cell r="R520" t="str">
            <v>Co. Durham</v>
          </cell>
          <cell r="S520" t="str">
            <v>Nth</v>
          </cell>
          <cell r="T520" t="e">
            <v>#N/A</v>
          </cell>
          <cell r="U520" t="e">
            <v>#N/A</v>
          </cell>
          <cell r="V520" t="e">
            <v>#N/A</v>
          </cell>
          <cell r="W520" t="e">
            <v>#N/A</v>
          </cell>
          <cell r="X520">
            <v>2019</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t="str">
            <v/>
          </cell>
          <cell r="AO520" t="str">
            <v>GIAPEDUR43648</v>
          </cell>
          <cell r="AP520">
            <v>0</v>
          </cell>
          <cell r="AQ520" t="str">
            <v>OK-at BOURC</v>
          </cell>
          <cell r="AR520">
            <v>4829</v>
          </cell>
          <cell r="AS520" t="e">
            <v>#N/A</v>
          </cell>
        </row>
        <row r="521">
          <cell r="A521" t="str">
            <v>8218.1</v>
          </cell>
          <cell r="B521" t="b">
            <v>0</v>
          </cell>
          <cell r="C521" t="str">
            <v>OK-at BOURC same</v>
          </cell>
          <cell r="D521">
            <v>43648</v>
          </cell>
          <cell r="E521">
            <v>43648</v>
          </cell>
          <cell r="F521" t="str">
            <v>GIAPE</v>
          </cell>
          <cell r="G521">
            <v>1</v>
          </cell>
          <cell r="H521" t="str">
            <v>NMB</v>
          </cell>
          <cell r="I521" t="str">
            <v>Cullernose Point</v>
          </cell>
          <cell r="J521" t="str">
            <v>1CY+</v>
          </cell>
          <cell r="K521" t="str">
            <v>M. A. Eaton, S. Sexton</v>
          </cell>
          <cell r="L521" t="str">
            <v>stewchat@btinternet.com</v>
          </cell>
          <cell r="M521" t="str">
            <v>@ 1955. earlier off Durham</v>
          </cell>
          <cell r="N521" t="str">
            <v>no</v>
          </cell>
          <cell r="P521" t="str">
            <v>also seen Co. Durham, Northumberland</v>
          </cell>
          <cell r="Q521" t="e">
            <v>#N/A</v>
          </cell>
          <cell r="R521" t="str">
            <v>Northumberland</v>
          </cell>
          <cell r="S521" t="str">
            <v>Nth</v>
          </cell>
          <cell r="T521" t="e">
            <v>#N/A</v>
          </cell>
          <cell r="U521" t="e">
            <v>#N/A</v>
          </cell>
          <cell r="V521" t="e">
            <v>#N/A</v>
          </cell>
          <cell r="W521" t="e">
            <v>#N/A</v>
          </cell>
          <cell r="X521">
            <v>2019</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t="str">
            <v/>
          </cell>
          <cell r="AO521" t="str">
            <v>GIAPENMB43648</v>
          </cell>
          <cell r="AP521">
            <v>0</v>
          </cell>
          <cell r="AQ521" t="str">
            <v>OK-at BOURC same</v>
          </cell>
          <cell r="AR521">
            <v>4829</v>
          </cell>
          <cell r="AS521" t="e">
            <v>#N/A</v>
          </cell>
        </row>
        <row r="522">
          <cell r="A522" t="str">
            <v>8219</v>
          </cell>
          <cell r="B522" t="b">
            <v>0</v>
          </cell>
          <cell r="C522" t="str">
            <v>OK</v>
          </cell>
          <cell r="D522">
            <v>43181</v>
          </cell>
          <cell r="E522">
            <v>43181</v>
          </cell>
          <cell r="F522" t="str">
            <v>SO</v>
          </cell>
          <cell r="G522">
            <v>1</v>
          </cell>
          <cell r="H522" t="str">
            <v>GWE</v>
          </cell>
          <cell r="I522" t="str">
            <v>Twmbarlwm</v>
          </cell>
          <cell r="J522" t="str">
            <v>2CY+</v>
          </cell>
          <cell r="K522" t="str">
            <v>J. Watkins per Gwent Recorder</v>
          </cell>
          <cell r="L522" t="str">
            <v>darrylspittle@btinternet.com</v>
          </cell>
          <cell r="N522" t="str">
            <v>photo</v>
          </cell>
          <cell r="P522" t="str">
            <v>BBRC-Cat A</v>
          </cell>
          <cell r="Q522" t="str">
            <v>Snowy Owl</v>
          </cell>
          <cell r="R522" t="str">
            <v>Gwent</v>
          </cell>
          <cell r="S522" t="str">
            <v>Sth</v>
          </cell>
          <cell r="T522">
            <v>260</v>
          </cell>
          <cell r="U522" t="str">
            <v>BBRC-Cat A</v>
          </cell>
          <cell r="V522" t="str">
            <v>no</v>
          </cell>
          <cell r="W522" t="str">
            <v>FT</v>
          </cell>
          <cell r="X522">
            <v>2018</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t="str">
            <v/>
          </cell>
          <cell r="AO522" t="str">
            <v>SOGWE43181</v>
          </cell>
          <cell r="AP522">
            <v>0</v>
          </cell>
          <cell r="AQ522" t="str">
            <v>OK</v>
          </cell>
          <cell r="AR522">
            <v>4829</v>
          </cell>
          <cell r="AS522" t="str">
            <v>Bubo scandiacus</v>
          </cell>
        </row>
        <row r="523">
          <cell r="A523" t="str">
            <v>8220</v>
          </cell>
          <cell r="B523" t="b">
            <v>0</v>
          </cell>
          <cell r="C523" t="str">
            <v>OK</v>
          </cell>
          <cell r="D523">
            <v>43414</v>
          </cell>
          <cell r="E523">
            <v>43414</v>
          </cell>
          <cell r="F523" t="str">
            <v>PALSW</v>
          </cell>
          <cell r="G523">
            <v>1</v>
          </cell>
          <cell r="H523" t="str">
            <v>GWE</v>
          </cell>
          <cell r="I523" t="str">
            <v>Newport Wetlands</v>
          </cell>
          <cell r="J523" t="str">
            <v>1CY</v>
          </cell>
          <cell r="K523" t="str">
            <v>B. Jones, D. M. Spittle et al.</v>
          </cell>
          <cell r="L523" t="str">
            <v>darrylspittle@btinternet.com</v>
          </cell>
          <cell r="M523" t="str">
            <v>also seen by Phil Bristow and Chris Jones</v>
          </cell>
          <cell r="N523" t="str">
            <v>photo</v>
          </cell>
          <cell r="P523" t="str">
            <v>BBRC-Cat A</v>
          </cell>
          <cell r="Q523" t="str">
            <v>Pallid Swift</v>
          </cell>
          <cell r="R523" t="str">
            <v>Gwent</v>
          </cell>
          <cell r="S523" t="str">
            <v>Sth</v>
          </cell>
          <cell r="T523">
            <v>271</v>
          </cell>
          <cell r="U523" t="str">
            <v>BBRC-Cat A</v>
          </cell>
          <cell r="V523" t="str">
            <v>https://sites.google.com/site/bbrcreferences/swifts/pallid-swift</v>
          </cell>
          <cell r="W523" t="str">
            <v>Photo</v>
          </cell>
          <cell r="X523">
            <v>2018</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t="str">
            <v/>
          </cell>
          <cell r="AO523" t="str">
            <v>PALSWGWE43414</v>
          </cell>
          <cell r="AP523">
            <v>0</v>
          </cell>
          <cell r="AQ523" t="str">
            <v>OK</v>
          </cell>
          <cell r="AR523">
            <v>4829</v>
          </cell>
          <cell r="AS523" t="str">
            <v>Apus pallidus</v>
          </cell>
        </row>
        <row r="524">
          <cell r="A524" t="str">
            <v>8221</v>
          </cell>
          <cell r="B524" t="b">
            <v>0</v>
          </cell>
          <cell r="C524" t="str">
            <v>OK</v>
          </cell>
          <cell r="D524">
            <v>43557</v>
          </cell>
          <cell r="E524">
            <v>43557</v>
          </cell>
          <cell r="F524" t="str">
            <v>CACKG</v>
          </cell>
          <cell r="G524">
            <v>1</v>
          </cell>
          <cell r="H524" t="str">
            <v>HEB</v>
          </cell>
          <cell r="I524" t="str">
            <v>Balranald, North Uist</v>
          </cell>
          <cell r="J524" t="str">
            <v>2CY+</v>
          </cell>
          <cell r="K524" t="str">
            <v>S. E. Duffield et al.</v>
          </cell>
          <cell r="L524" t="str">
            <v>steveduffield70@gmail.com</v>
          </cell>
          <cell r="M524" t="str">
            <v>possibly same as #7956?</v>
          </cell>
          <cell r="N524" t="str">
            <v>photo</v>
          </cell>
          <cell r="P524" t="str">
            <v>BBRC-Cat A</v>
          </cell>
          <cell r="Q524" t="str">
            <v>Cackling Goose</v>
          </cell>
          <cell r="R524" t="str">
            <v>Outer Hebrides</v>
          </cell>
          <cell r="S524" t="str">
            <v>Nth</v>
          </cell>
          <cell r="T524">
            <v>9</v>
          </cell>
          <cell r="U524" t="str">
            <v>BBRC-Cat A</v>
          </cell>
          <cell r="V524" t="str">
            <v>https://sites.google.com/site/bbrcreferences/waterfowl/lesser-canada-cackling-goose</v>
          </cell>
          <cell r="W524" t="str">
            <v>Photo</v>
          </cell>
          <cell r="X524">
            <v>2019</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t="str">
            <v/>
          </cell>
          <cell r="AO524" t="str">
            <v>CACKGHEB43557</v>
          </cell>
          <cell r="AP524">
            <v>0</v>
          </cell>
          <cell r="AQ524" t="str">
            <v>OK</v>
          </cell>
          <cell r="AR524">
            <v>4829</v>
          </cell>
          <cell r="AS524" t="str">
            <v>Branta hutchinsii</v>
          </cell>
        </row>
        <row r="525">
          <cell r="A525" t="str">
            <v>8223</v>
          </cell>
          <cell r="B525" t="b">
            <v>0</v>
          </cell>
          <cell r="C525" t="str">
            <v>NP</v>
          </cell>
          <cell r="D525">
            <v>43595</v>
          </cell>
          <cell r="E525">
            <v>43595</v>
          </cell>
          <cell r="F525" t="str">
            <v>XXX</v>
          </cell>
          <cell r="G525">
            <v>1</v>
          </cell>
          <cell r="H525" t="str">
            <v>PEM</v>
          </cell>
          <cell r="I525" t="str">
            <v>Skokholm Island</v>
          </cell>
          <cell r="J525" t="str">
            <v>2CY+</v>
          </cell>
          <cell r="K525" t="str">
            <v>J. &amp; P. Higgins</v>
          </cell>
          <cell r="L525" t="str">
            <v>jjshiggins43@gmail.com</v>
          </cell>
          <cell r="M525" t="str">
            <v>SEEBOHM'S WHEATEAR</v>
          </cell>
          <cell r="N525" t="str">
            <v>no</v>
          </cell>
          <cell r="P525" t="e">
            <v>#N/A</v>
          </cell>
          <cell r="Q525" t="e">
            <v>#N/A</v>
          </cell>
          <cell r="R525" t="str">
            <v>Pembrokeshire</v>
          </cell>
          <cell r="S525" t="str">
            <v>Sth</v>
          </cell>
          <cell r="T525" t="e">
            <v>#N/A</v>
          </cell>
          <cell r="U525" t="e">
            <v>#N/A</v>
          </cell>
          <cell r="V525" t="e">
            <v>#N/A</v>
          </cell>
          <cell r="W525" t="e">
            <v>#N/A</v>
          </cell>
          <cell r="X525">
            <v>2019</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t="str">
            <v/>
          </cell>
          <cell r="AO525" t="str">
            <v>XXXPEM43595</v>
          </cell>
          <cell r="AP525">
            <v>0</v>
          </cell>
          <cell r="AQ525" t="str">
            <v>NP</v>
          </cell>
          <cell r="AR525">
            <v>4829</v>
          </cell>
          <cell r="AS525" t="e">
            <v>#N/A</v>
          </cell>
        </row>
        <row r="526">
          <cell r="A526" t="str">
            <v>8224</v>
          </cell>
          <cell r="B526" t="b">
            <v>0</v>
          </cell>
          <cell r="C526" t="str">
            <v>OK</v>
          </cell>
          <cell r="D526">
            <v>43655</v>
          </cell>
          <cell r="E526">
            <v>43655</v>
          </cell>
          <cell r="F526" t="str">
            <v>PD</v>
          </cell>
          <cell r="G526">
            <v>1</v>
          </cell>
          <cell r="H526" t="str">
            <v>SHE</v>
          </cell>
          <cell r="I526" t="str">
            <v>Levenwick, Mainland</v>
          </cell>
          <cell r="J526" t="str">
            <v>2CY male</v>
          </cell>
          <cell r="K526" t="str">
            <v>R. M. Fray et al.</v>
          </cell>
          <cell r="L526" t="str">
            <v>robfray@btinternet.com</v>
          </cell>
          <cell r="N526" t="str">
            <v>photo</v>
          </cell>
          <cell r="P526" t="str">
            <v>BBRC-Cat A</v>
          </cell>
          <cell r="Q526" t="str">
            <v>Two-barred Crossbill</v>
          </cell>
          <cell r="R526" t="str">
            <v>Shetland</v>
          </cell>
          <cell r="S526" t="str">
            <v>Nth</v>
          </cell>
          <cell r="T526">
            <v>517</v>
          </cell>
          <cell r="U526" t="str">
            <v>BBRC-Cat A</v>
          </cell>
          <cell r="V526" t="str">
            <v>no</v>
          </cell>
          <cell r="W526" t="str">
            <v>FT</v>
          </cell>
          <cell r="X526">
            <v>2019</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t="str">
            <v/>
          </cell>
          <cell r="AO526" t="str">
            <v>PDSHE43655</v>
          </cell>
          <cell r="AP526">
            <v>0</v>
          </cell>
          <cell r="AQ526" t="str">
            <v>OK</v>
          </cell>
          <cell r="AR526">
            <v>4829</v>
          </cell>
          <cell r="AS526" t="str">
            <v>Loxia leucoptera</v>
          </cell>
        </row>
        <row r="527">
          <cell r="A527" t="str">
            <v>8225</v>
          </cell>
          <cell r="B527" t="b">
            <v>0</v>
          </cell>
          <cell r="C527" t="str">
            <v>OK</v>
          </cell>
          <cell r="D527">
            <v>43617</v>
          </cell>
          <cell r="E527">
            <v>43618</v>
          </cell>
          <cell r="F527" t="str">
            <v>OA</v>
          </cell>
          <cell r="G527">
            <v>1</v>
          </cell>
          <cell r="H527" t="str">
            <v>NOR</v>
          </cell>
          <cell r="I527" t="str">
            <v>Scolt Head Island</v>
          </cell>
          <cell r="J527" t="str">
            <v>2CY+</v>
          </cell>
          <cell r="K527" t="str">
            <v>N. M. Lawton</v>
          </cell>
          <cell r="L527" t="str">
            <v>norfolkbirdrecs@gmail.com</v>
          </cell>
          <cell r="N527" t="str">
            <v>photo</v>
          </cell>
          <cell r="P527" t="str">
            <v>BBRC-Cat A</v>
          </cell>
          <cell r="Q527" t="str">
            <v>Broad-billed Sandpiper</v>
          </cell>
          <cell r="R527" t="str">
            <v>Norfolk</v>
          </cell>
          <cell r="S527" t="str">
            <v>Sth</v>
          </cell>
          <cell r="T527">
            <v>160</v>
          </cell>
          <cell r="U527" t="str">
            <v>BBRC-Cat A</v>
          </cell>
          <cell r="V527" t="str">
            <v>no</v>
          </cell>
          <cell r="W527" t="str">
            <v>FT</v>
          </cell>
          <cell r="X527">
            <v>2019</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t="str">
            <v/>
          </cell>
          <cell r="AO527" t="str">
            <v>OANOR43617</v>
          </cell>
          <cell r="AP527">
            <v>0</v>
          </cell>
          <cell r="AQ527" t="str">
            <v>OK</v>
          </cell>
          <cell r="AR527">
            <v>4829</v>
          </cell>
          <cell r="AS527" t="str">
            <v>Calidris falcinellus</v>
          </cell>
        </row>
        <row r="528">
          <cell r="A528" t="str">
            <v>8226</v>
          </cell>
          <cell r="B528" t="b">
            <v>0</v>
          </cell>
          <cell r="C528" t="str">
            <v>OK</v>
          </cell>
          <cell r="D528">
            <v>43683</v>
          </cell>
          <cell r="E528">
            <v>43683</v>
          </cell>
          <cell r="F528" t="str">
            <v>PD</v>
          </cell>
          <cell r="G528">
            <v>1</v>
          </cell>
          <cell r="H528" t="str">
            <v>HEB</v>
          </cell>
          <cell r="I528" t="str">
            <v>Bruernish, Isle of Barra</v>
          </cell>
          <cell r="J528" t="str">
            <v>2CY+ male</v>
          </cell>
          <cell r="K528" t="str">
            <v>B. A. Taylor et al.</v>
          </cell>
          <cell r="L528" t="str">
            <v>batbirder@hotmail.co.uk</v>
          </cell>
          <cell r="N528" t="str">
            <v>photo</v>
          </cell>
          <cell r="P528" t="str">
            <v>BBRC-Cat A</v>
          </cell>
          <cell r="Q528" t="str">
            <v>Two-barred Crossbill</v>
          </cell>
          <cell r="R528" t="str">
            <v>Outer Hebrides</v>
          </cell>
          <cell r="S528" t="str">
            <v>Nth</v>
          </cell>
          <cell r="T528">
            <v>517</v>
          </cell>
          <cell r="U528" t="str">
            <v>BBRC-Cat A</v>
          </cell>
          <cell r="V528" t="str">
            <v>no</v>
          </cell>
          <cell r="W528" t="str">
            <v>FT</v>
          </cell>
          <cell r="X528">
            <v>2019</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t="str">
            <v/>
          </cell>
          <cell r="AO528" t="str">
            <v>PDHEB43683</v>
          </cell>
          <cell r="AP528">
            <v>0</v>
          </cell>
          <cell r="AQ528" t="str">
            <v>OK</v>
          </cell>
          <cell r="AR528">
            <v>4829</v>
          </cell>
          <cell r="AS528" t="str">
            <v>Loxia leucoptera</v>
          </cell>
        </row>
        <row r="529">
          <cell r="A529" t="str">
            <v>8227</v>
          </cell>
          <cell r="B529" t="b">
            <v>0</v>
          </cell>
          <cell r="C529" t="str">
            <v>OK</v>
          </cell>
          <cell r="D529">
            <v>43417</v>
          </cell>
          <cell r="E529">
            <v>43420</v>
          </cell>
          <cell r="F529" t="str">
            <v>NAMCG</v>
          </cell>
          <cell r="G529">
            <v>3</v>
          </cell>
          <cell r="H529" t="str">
            <v>HEB</v>
          </cell>
          <cell r="I529" t="str">
            <v>Borve, Isle of Barra</v>
          </cell>
          <cell r="J529" t="str">
            <v>1CY+</v>
          </cell>
          <cell r="K529" t="str">
            <v>B. A. Taylor et al.</v>
          </cell>
          <cell r="L529" t="str">
            <v>batbirder@hotmail.co.uk</v>
          </cell>
          <cell r="M529" t="str">
            <v>Todd's. With #7960 parvipes</v>
          </cell>
          <cell r="N529" t="str">
            <v>photo</v>
          </cell>
          <cell r="P529" t="str">
            <v>BBRC-Cat A. Web</v>
          </cell>
          <cell r="Q529" t="str">
            <v>North American Canada Geese (group)</v>
          </cell>
          <cell r="R529" t="str">
            <v>Outer Hebrides</v>
          </cell>
          <cell r="S529" t="str">
            <v>Nth</v>
          </cell>
          <cell r="T529">
            <v>8</v>
          </cell>
          <cell r="U529" t="str">
            <v>BBRC-Cat A. Web</v>
          </cell>
          <cell r="V529" t="str">
            <v>https://sites.google.com/site/bbrcreferences/waterfowl/greater-canada-goose</v>
          </cell>
          <cell r="W529" t="str">
            <v>All</v>
          </cell>
          <cell r="X529">
            <v>2018</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t="str">
            <v/>
          </cell>
          <cell r="AO529" t="str">
            <v>NAMCGHEB43417</v>
          </cell>
          <cell r="AP529">
            <v>0</v>
          </cell>
          <cell r="AQ529" t="str">
            <v>OK</v>
          </cell>
          <cell r="AR529">
            <v>4829</v>
          </cell>
          <cell r="AS529" t="str">
            <v>B. c. interior/parvipes</v>
          </cell>
        </row>
        <row r="530">
          <cell r="A530" t="str">
            <v>8228</v>
          </cell>
          <cell r="B530" t="b">
            <v>0</v>
          </cell>
          <cell r="C530" t="str">
            <v>OK</v>
          </cell>
          <cell r="D530">
            <v>43602</v>
          </cell>
          <cell r="E530">
            <v>43602</v>
          </cell>
          <cell r="F530" t="str">
            <v>PQ</v>
          </cell>
          <cell r="G530">
            <v>1</v>
          </cell>
          <cell r="H530" t="str">
            <v>DOR</v>
          </cell>
          <cell r="I530" t="str">
            <v>Rodden Hive, The Fleet</v>
          </cell>
          <cell r="J530" t="str">
            <v>2CY+</v>
          </cell>
          <cell r="K530" t="str">
            <v>P. Harris et al.</v>
          </cell>
          <cell r="L530" t="str">
            <v>paulharris_upwey@yahoo.com</v>
          </cell>
          <cell r="M530"/>
          <cell r="N530" t="str">
            <v>photo</v>
          </cell>
          <cell r="O530"/>
          <cell r="P530" t="str">
            <v>BBRC-Cat A</v>
          </cell>
          <cell r="Q530" t="str">
            <v>Spotted Sandpiper</v>
          </cell>
          <cell r="R530" t="str">
            <v>Dorset</v>
          </cell>
          <cell r="S530" t="str">
            <v>Sth</v>
          </cell>
          <cell r="T530">
            <v>183</v>
          </cell>
          <cell r="U530" t="str">
            <v>BBRC-Cat A</v>
          </cell>
          <cell r="V530" t="str">
            <v>no</v>
          </cell>
          <cell r="W530" t="str">
            <v>FT</v>
          </cell>
          <cell r="X530">
            <v>2019</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t="str">
            <v/>
          </cell>
          <cell r="AO530" t="str">
            <v>PQDOR43602</v>
          </cell>
          <cell r="AP530">
            <v>0</v>
          </cell>
          <cell r="AQ530" t="str">
            <v>OK</v>
          </cell>
          <cell r="AR530">
            <v>4829</v>
          </cell>
          <cell r="AS530" t="str">
            <v>Actitis macularius</v>
          </cell>
        </row>
        <row r="531">
          <cell r="A531" t="str">
            <v>8230</v>
          </cell>
          <cell r="B531" t="b">
            <v>0</v>
          </cell>
          <cell r="C531" t="str">
            <v>OK</v>
          </cell>
          <cell r="D531">
            <v>43605</v>
          </cell>
          <cell r="E531">
            <v>43605</v>
          </cell>
          <cell r="F531" t="str">
            <v>ESUWA</v>
          </cell>
          <cell r="G531">
            <v>1</v>
          </cell>
          <cell r="H531" t="str">
            <v>SHE</v>
          </cell>
          <cell r="I531" t="str">
            <v>Scousburgh, Mainland</v>
          </cell>
          <cell r="J531" t="str">
            <v>2CY female</v>
          </cell>
          <cell r="K531" t="str">
            <v>J. N. Dymond et al.</v>
          </cell>
          <cell r="L531" t="str">
            <v>dymonic03@yahoo.co.uk</v>
          </cell>
          <cell r="M531" t="str">
            <v>DNA = albistriata</v>
          </cell>
          <cell r="N531" t="str">
            <v>trapped, photo, DNA analysis</v>
          </cell>
          <cell r="P531" t="str">
            <v>BBRC-Cat A. Web</v>
          </cell>
          <cell r="Q531" t="str">
            <v>Eastern Subalpine Warbler (group)</v>
          </cell>
          <cell r="R531" t="str">
            <v>Shetland</v>
          </cell>
          <cell r="S531" t="str">
            <v>Nth</v>
          </cell>
          <cell r="T531">
            <v>410</v>
          </cell>
          <cell r="U531" t="str">
            <v>BBRC-Cat A. Web</v>
          </cell>
          <cell r="V531" t="str">
            <v>https://sites.google.com/site/bbrcreferences/warblers/subalpine-warblers</v>
          </cell>
          <cell r="W531" t="str">
            <v>Photo</v>
          </cell>
          <cell r="X531">
            <v>2019</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t="str">
            <v/>
          </cell>
          <cell r="AO531" t="str">
            <v>ESUWASHE43605</v>
          </cell>
          <cell r="AP531">
            <v>0</v>
          </cell>
          <cell r="AQ531" t="str">
            <v>OK</v>
          </cell>
          <cell r="AR531">
            <v>4829</v>
          </cell>
          <cell r="AS531" t="str">
            <v>S. c. cantillans/albistriata</v>
          </cell>
        </row>
        <row r="532">
          <cell r="A532" t="str">
            <v>8231</v>
          </cell>
          <cell r="B532" t="b">
            <v>0</v>
          </cell>
          <cell r="C532" t="str">
            <v>OK</v>
          </cell>
          <cell r="D532">
            <v>43688</v>
          </cell>
          <cell r="E532">
            <v>43688</v>
          </cell>
          <cell r="F532" t="str">
            <v>PD</v>
          </cell>
          <cell r="G532">
            <v>1</v>
          </cell>
          <cell r="H532" t="str">
            <v>SHE</v>
          </cell>
          <cell r="I532" t="str">
            <v>Gairdins o Sand, nr Bixter, Mainland</v>
          </cell>
          <cell r="J532" t="str">
            <v>1CY</v>
          </cell>
          <cell r="K532" t="str">
            <v>J. Redpath</v>
          </cell>
          <cell r="L532" t="str">
            <v>jredwing@outlook.com</v>
          </cell>
          <cell r="N532" t="str">
            <v>photo</v>
          </cell>
          <cell r="P532" t="str">
            <v>BBRC-Cat A</v>
          </cell>
          <cell r="Q532" t="str">
            <v>Two-barred Crossbill</v>
          </cell>
          <cell r="R532" t="str">
            <v>Shetland</v>
          </cell>
          <cell r="S532" t="str">
            <v>Nth</v>
          </cell>
          <cell r="T532">
            <v>517</v>
          </cell>
          <cell r="U532" t="str">
            <v>BBRC-Cat A</v>
          </cell>
          <cell r="V532" t="str">
            <v>no</v>
          </cell>
          <cell r="W532" t="str">
            <v>FT</v>
          </cell>
          <cell r="X532">
            <v>2019</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t="str">
            <v/>
          </cell>
          <cell r="AO532" t="str">
            <v>PDSHE43688</v>
          </cell>
          <cell r="AP532">
            <v>0</v>
          </cell>
          <cell r="AQ532" t="str">
            <v>OK</v>
          </cell>
          <cell r="AR532">
            <v>4829</v>
          </cell>
          <cell r="AS532" t="str">
            <v>Loxia leucoptera</v>
          </cell>
        </row>
        <row r="533">
          <cell r="A533" t="str">
            <v>8232</v>
          </cell>
          <cell r="B533" t="b">
            <v>0</v>
          </cell>
          <cell r="C533" t="str">
            <v>OK</v>
          </cell>
          <cell r="D533">
            <v>43666</v>
          </cell>
          <cell r="E533">
            <v>43666</v>
          </cell>
          <cell r="F533" t="str">
            <v>PD</v>
          </cell>
          <cell r="G533">
            <v>1</v>
          </cell>
          <cell r="H533" t="str">
            <v>SHE</v>
          </cell>
          <cell r="I533" t="str">
            <v>Loch of Brow, Mainland</v>
          </cell>
          <cell r="J533" t="str">
            <v>2CY+ male</v>
          </cell>
          <cell r="K533" t="str">
            <v>J. Outram per Shetland Recorder</v>
          </cell>
          <cell r="M533" t="str">
            <v>found dead</v>
          </cell>
          <cell r="N533" t="str">
            <v>found dead, photo</v>
          </cell>
          <cell r="P533" t="str">
            <v>BBRC-Cat A</v>
          </cell>
          <cell r="Q533" t="str">
            <v>Two-barred Crossbill</v>
          </cell>
          <cell r="R533" t="str">
            <v>Shetland</v>
          </cell>
          <cell r="S533" t="str">
            <v>Nth</v>
          </cell>
          <cell r="T533">
            <v>517</v>
          </cell>
          <cell r="U533" t="str">
            <v>BBRC-Cat A</v>
          </cell>
          <cell r="V533" t="str">
            <v>no</v>
          </cell>
          <cell r="W533" t="str">
            <v>FT</v>
          </cell>
          <cell r="X533">
            <v>2019</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t="str">
            <v/>
          </cell>
          <cell r="AO533" t="str">
            <v>PDSHE43666</v>
          </cell>
          <cell r="AP533">
            <v>0</v>
          </cell>
          <cell r="AQ533" t="str">
            <v>OK</v>
          </cell>
          <cell r="AR533">
            <v>4829</v>
          </cell>
          <cell r="AS533" t="str">
            <v>Loxia leucoptera</v>
          </cell>
        </row>
        <row r="534">
          <cell r="A534" t="str">
            <v>8233</v>
          </cell>
          <cell r="B534" t="b">
            <v>0</v>
          </cell>
          <cell r="C534" t="str">
            <v>OK</v>
          </cell>
          <cell r="D534">
            <v>43687</v>
          </cell>
          <cell r="E534">
            <v>43687</v>
          </cell>
          <cell r="F534" t="str">
            <v>PD</v>
          </cell>
          <cell r="G534">
            <v>1</v>
          </cell>
          <cell r="H534" t="str">
            <v>SHE</v>
          </cell>
          <cell r="I534" t="str">
            <v>Northdale, Unst</v>
          </cell>
          <cell r="J534" t="str">
            <v>1CY</v>
          </cell>
          <cell r="K534" t="str">
            <v>R. M. Fray</v>
          </cell>
          <cell r="L534" t="str">
            <v>robfray@btinternet.com</v>
          </cell>
          <cell r="N534" t="str">
            <v>photo</v>
          </cell>
          <cell r="P534" t="str">
            <v>BBRC-Cat A</v>
          </cell>
          <cell r="Q534" t="str">
            <v>Two-barred Crossbill</v>
          </cell>
          <cell r="R534" t="str">
            <v>Shetland</v>
          </cell>
          <cell r="S534" t="str">
            <v>Nth</v>
          </cell>
          <cell r="T534">
            <v>517</v>
          </cell>
          <cell r="U534" t="str">
            <v>BBRC-Cat A</v>
          </cell>
          <cell r="V534" t="str">
            <v>no</v>
          </cell>
          <cell r="W534" t="str">
            <v>FT</v>
          </cell>
          <cell r="X534">
            <v>2019</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t="str">
            <v/>
          </cell>
          <cell r="AO534" t="str">
            <v>PDSHE43687</v>
          </cell>
          <cell r="AP534">
            <v>0</v>
          </cell>
          <cell r="AQ534" t="str">
            <v>OK</v>
          </cell>
          <cell r="AR534">
            <v>4829</v>
          </cell>
          <cell r="AS534" t="str">
            <v>Loxia leucoptera</v>
          </cell>
        </row>
        <row r="535">
          <cell r="A535" t="str">
            <v>8234</v>
          </cell>
          <cell r="B535" t="b">
            <v>0</v>
          </cell>
          <cell r="C535" t="str">
            <v>OK</v>
          </cell>
          <cell r="D535">
            <v>43578</v>
          </cell>
          <cell r="E535">
            <v>43578</v>
          </cell>
          <cell r="F535" t="str">
            <v>SO</v>
          </cell>
          <cell r="G535">
            <v>1</v>
          </cell>
          <cell r="H535" t="str">
            <v>ARG</v>
          </cell>
          <cell r="I535" t="str">
            <v>Grishipoll, Coll</v>
          </cell>
          <cell r="J535" t="str">
            <v>2CY+ female</v>
          </cell>
          <cell r="K535" t="str">
            <v>D. &amp; R. Wainwright per Argyll Recorder</v>
          </cell>
          <cell r="M535" t="str">
            <v>same as St Kilda afterwards, and Anglesey beforehand?</v>
          </cell>
          <cell r="N535" t="str">
            <v>photo</v>
          </cell>
          <cell r="P535" t="str">
            <v>BBRC-Cat A</v>
          </cell>
          <cell r="Q535" t="str">
            <v>Snowy Owl</v>
          </cell>
          <cell r="R535" t="str">
            <v>Argyll</v>
          </cell>
          <cell r="S535" t="str">
            <v>Nth</v>
          </cell>
          <cell r="T535">
            <v>260</v>
          </cell>
          <cell r="U535" t="str">
            <v>BBRC-Cat A</v>
          </cell>
          <cell r="V535" t="str">
            <v>no</v>
          </cell>
          <cell r="W535" t="str">
            <v>FT</v>
          </cell>
          <cell r="X535">
            <v>2019</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t="str">
            <v/>
          </cell>
          <cell r="AO535" t="str">
            <v>SOARG43578</v>
          </cell>
          <cell r="AP535">
            <v>0</v>
          </cell>
          <cell r="AQ535" t="str">
            <v>OK</v>
          </cell>
          <cell r="AR535">
            <v>4829</v>
          </cell>
          <cell r="AS535" t="str">
            <v>Bubo scandiacus</v>
          </cell>
        </row>
        <row r="536">
          <cell r="A536" t="str">
            <v>8235</v>
          </cell>
          <cell r="B536" t="b">
            <v>0</v>
          </cell>
          <cell r="C536" t="str">
            <v>OK</v>
          </cell>
          <cell r="D536">
            <v>43695</v>
          </cell>
          <cell r="E536">
            <v>43695</v>
          </cell>
          <cell r="F536" t="str">
            <v>BABOS</v>
          </cell>
          <cell r="G536">
            <v>1</v>
          </cell>
          <cell r="H536" t="str">
            <v>DUM</v>
          </cell>
          <cell r="I536" t="str">
            <v>Corsewall Point</v>
          </cell>
          <cell r="J536" t="str">
            <v>1CY+</v>
          </cell>
          <cell r="K536" t="str">
            <v>B. D. Henderson</v>
          </cell>
          <cell r="L536" t="str">
            <v>brian65henderson.d@gmail.com</v>
          </cell>
          <cell r="M536" t="str">
            <v xml:space="preserve">TO JOIN REVIEW. actually submitted as Barolo. </v>
          </cell>
          <cell r="N536" t="str">
            <v>photo</v>
          </cell>
          <cell r="P536" t="str">
            <v>BBRC-Cat A</v>
          </cell>
          <cell r="Q536" t="str">
            <v>Barolo/Boyd's Shearwater (group)</v>
          </cell>
          <cell r="R536" t="str">
            <v>Dumfries &amp; Galloway</v>
          </cell>
          <cell r="S536" t="str">
            <v>Nth</v>
          </cell>
          <cell r="T536">
            <v>68</v>
          </cell>
          <cell r="U536" t="str">
            <v>BBRC-Cat A</v>
          </cell>
          <cell r="V536" t="str">
            <v>https://sites.google.com/site/bbrcreferences/petrels-shearwaters-and-albatross/little-sheawater</v>
          </cell>
          <cell r="W536" t="str">
            <v>All</v>
          </cell>
          <cell r="X536">
            <v>2019</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t="str">
            <v/>
          </cell>
          <cell r="AO536" t="str">
            <v>BABOSDUM43695</v>
          </cell>
          <cell r="AP536">
            <v>0</v>
          </cell>
          <cell r="AQ536" t="str">
            <v>OK</v>
          </cell>
          <cell r="AR536">
            <v>4829</v>
          </cell>
          <cell r="AS536" t="str">
            <v>Puffinus baroli/boydi</v>
          </cell>
        </row>
        <row r="537">
          <cell r="A537" t="str">
            <v>8236</v>
          </cell>
          <cell r="B537" t="b">
            <v>0</v>
          </cell>
          <cell r="C537" t="str">
            <v>OK</v>
          </cell>
          <cell r="D537">
            <v>43635</v>
          </cell>
          <cell r="E537">
            <v>43639</v>
          </cell>
          <cell r="F537" t="str">
            <v>BLHBU</v>
          </cell>
          <cell r="G537">
            <v>1</v>
          </cell>
          <cell r="H537" t="str">
            <v>SHE</v>
          </cell>
          <cell r="I537" t="str">
            <v>Sandwick, Mainland</v>
          </cell>
          <cell r="J537" t="str">
            <v>2CY+ male</v>
          </cell>
          <cell r="K537" t="str">
            <v>per Shetland Recorder</v>
          </cell>
          <cell r="N537" t="str">
            <v>photo</v>
          </cell>
          <cell r="P537" t="str">
            <v>BBRC-Cat A</v>
          </cell>
          <cell r="Q537" t="str">
            <v>Black-headed Bunting</v>
          </cell>
          <cell r="R537" t="str">
            <v>Shetland</v>
          </cell>
          <cell r="S537" t="str">
            <v>Nth</v>
          </cell>
          <cell r="T537">
            <v>554</v>
          </cell>
          <cell r="U537" t="str">
            <v>BBRC-Cat A</v>
          </cell>
          <cell r="V537" t="str">
            <v>https://sites.google.com/site/bbrcreferences/buntings/black-headed-and-red-headed-buntings</v>
          </cell>
          <cell r="W537" t="str">
            <v>FT</v>
          </cell>
          <cell r="X537">
            <v>2019</v>
          </cell>
          <cell r="Y537">
            <v>0</v>
          </cell>
          <cell r="Z537">
            <v>0</v>
          </cell>
          <cell r="AA537" t="str">
            <v/>
          </cell>
          <cell r="AB537" t="str">
            <v/>
          </cell>
          <cell r="AC537">
            <v>0</v>
          </cell>
          <cell r="AD537">
            <v>0</v>
          </cell>
          <cell r="AE537">
            <v>0</v>
          </cell>
          <cell r="AF537">
            <v>0</v>
          </cell>
          <cell r="AG537">
            <v>0</v>
          </cell>
          <cell r="AH537">
            <v>0</v>
          </cell>
          <cell r="AI537">
            <v>0</v>
          </cell>
          <cell r="AJ537">
            <v>0</v>
          </cell>
          <cell r="AK537">
            <v>0</v>
          </cell>
          <cell r="AL537">
            <v>0</v>
          </cell>
          <cell r="AM537">
            <v>0</v>
          </cell>
          <cell r="AN537" t="str">
            <v/>
          </cell>
          <cell r="AO537" t="str">
            <v>BLHBUSHE43635</v>
          </cell>
          <cell r="AP537">
            <v>0</v>
          </cell>
          <cell r="AQ537" t="str">
            <v>OK</v>
          </cell>
          <cell r="AR537">
            <v>4829</v>
          </cell>
          <cell r="AS537" t="str">
            <v>Emberiza melanocephala</v>
          </cell>
        </row>
        <row r="538">
          <cell r="A538" t="str">
            <v>8237</v>
          </cell>
          <cell r="B538" t="b">
            <v>0</v>
          </cell>
          <cell r="C538" t="str">
            <v>OK</v>
          </cell>
          <cell r="D538">
            <v>43588</v>
          </cell>
          <cell r="E538">
            <v>43639</v>
          </cell>
          <cell r="F538" t="str">
            <v>IBCHI</v>
          </cell>
          <cell r="G538">
            <v>1</v>
          </cell>
          <cell r="H538" t="str">
            <v>LAN</v>
          </cell>
          <cell r="I538" t="str">
            <v>Pilling Lane Ends</v>
          </cell>
          <cell r="J538" t="str">
            <v>2CY+ male in song</v>
          </cell>
          <cell r="K538" t="str">
            <v>D. Hall, W. Martin et al.</v>
          </cell>
          <cell r="L538" t="str">
            <v>chrisbatty400@hotmail.com</v>
          </cell>
          <cell r="M538" t="str">
            <v>submitted by CGB at request of co. recorder</v>
          </cell>
          <cell r="N538" t="str">
            <v>photo, sound recording</v>
          </cell>
          <cell r="P538" t="str">
            <v>BBRC-Cat A</v>
          </cell>
          <cell r="Q538" t="str">
            <v>Iberian Chiffchaff</v>
          </cell>
          <cell r="R538" t="str">
            <v>Lancashire &amp; North Merseyside</v>
          </cell>
          <cell r="S538" t="str">
            <v>Nth</v>
          </cell>
          <cell r="T538">
            <v>355</v>
          </cell>
          <cell r="U538" t="str">
            <v>BBRC-Cat A</v>
          </cell>
          <cell r="V538" t="str">
            <v>https://sites.google.com/site/bbrcreferences/warblers/iberian-chiffchaff</v>
          </cell>
          <cell r="W538" t="str">
            <v>Photo</v>
          </cell>
          <cell r="X538">
            <v>2019</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t="str">
            <v/>
          </cell>
          <cell r="AO538" t="str">
            <v>IBCHILAN43588</v>
          </cell>
          <cell r="AP538">
            <v>0</v>
          </cell>
          <cell r="AQ538" t="str">
            <v>OK</v>
          </cell>
          <cell r="AR538">
            <v>4829</v>
          </cell>
          <cell r="AS538" t="str">
            <v>Phylloscopus ibericus</v>
          </cell>
        </row>
        <row r="539">
          <cell r="A539" t="str">
            <v>8238</v>
          </cell>
          <cell r="B539" t="b">
            <v>0</v>
          </cell>
          <cell r="C539" t="str">
            <v>OK</v>
          </cell>
          <cell r="D539">
            <v>43504</v>
          </cell>
          <cell r="E539">
            <v>43504</v>
          </cell>
          <cell r="F539" t="str">
            <v>AA</v>
          </cell>
          <cell r="G539">
            <v>1</v>
          </cell>
          <cell r="H539" t="str">
            <v>COR</v>
          </cell>
          <cell r="I539" t="str">
            <v>Lizard Point</v>
          </cell>
          <cell r="J539" t="str">
            <v>4CY+</v>
          </cell>
          <cell r="K539" t="str">
            <v>M. Doyle, T. Phelps</v>
          </cell>
          <cell r="L539" t="str">
            <v>phelpstoby@gmail.com</v>
          </cell>
          <cell r="M539" t="str">
            <v>also seen next day</v>
          </cell>
          <cell r="N539" t="str">
            <v>photo</v>
          </cell>
          <cell r="P539" t="str">
            <v>BBRC-Cat A</v>
          </cell>
          <cell r="Q539" t="str">
            <v>Black-browed Albatross</v>
          </cell>
          <cell r="R539" t="str">
            <v>Cornwall</v>
          </cell>
          <cell r="S539" t="str">
            <v>Sth</v>
          </cell>
          <cell r="T539">
            <v>55</v>
          </cell>
          <cell r="U539" t="str">
            <v>BBRC-Cat A</v>
          </cell>
          <cell r="V539" t="str">
            <v>no</v>
          </cell>
          <cell r="W539" t="str">
            <v>Photo</v>
          </cell>
          <cell r="X539">
            <v>2019</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t="str">
            <v/>
          </cell>
          <cell r="AO539" t="str">
            <v>AACOR43504</v>
          </cell>
          <cell r="AP539">
            <v>0</v>
          </cell>
          <cell r="AQ539" t="str">
            <v>OK</v>
          </cell>
          <cell r="AR539">
            <v>4829</v>
          </cell>
          <cell r="AS539" t="str">
            <v>Thalassarche melanophris</v>
          </cell>
        </row>
        <row r="540">
          <cell r="A540" t="str">
            <v>8239.0</v>
          </cell>
          <cell r="B540" t="b">
            <v>0</v>
          </cell>
          <cell r="C540" t="str">
            <v>OK</v>
          </cell>
          <cell r="D540">
            <v>43617</v>
          </cell>
          <cell r="E540">
            <v>43617</v>
          </cell>
          <cell r="F540" t="str">
            <v>OA</v>
          </cell>
          <cell r="G540">
            <v>1</v>
          </cell>
          <cell r="H540" t="str">
            <v>SUF</v>
          </cell>
          <cell r="I540" t="str">
            <v>Minsmere RSPB</v>
          </cell>
          <cell r="J540" t="str">
            <v>2CY+</v>
          </cell>
          <cell r="K540" t="str">
            <v>J. Gearty, D. Lyness, J. A. Rowlands et al.</v>
          </cell>
          <cell r="L540" t="str">
            <v>adamrowlands@tiscali.co.uk</v>
          </cell>
          <cell r="N540" t="str">
            <v>photo</v>
          </cell>
          <cell r="P540" t="str">
            <v>BBRC-Cat A</v>
          </cell>
          <cell r="Q540" t="str">
            <v>Broad-billed Sandpiper</v>
          </cell>
          <cell r="R540" t="str">
            <v>Suffolk</v>
          </cell>
          <cell r="S540" t="str">
            <v>Sth</v>
          </cell>
          <cell r="T540">
            <v>160</v>
          </cell>
          <cell r="U540" t="str">
            <v>BBRC-Cat A</v>
          </cell>
          <cell r="V540" t="str">
            <v>no</v>
          </cell>
          <cell r="W540" t="str">
            <v>FT</v>
          </cell>
          <cell r="X540">
            <v>2019</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t="str">
            <v/>
          </cell>
          <cell r="AO540" t="str">
            <v>OASUF43617</v>
          </cell>
          <cell r="AP540">
            <v>0</v>
          </cell>
          <cell r="AQ540" t="str">
            <v>OK</v>
          </cell>
          <cell r="AR540">
            <v>4829</v>
          </cell>
          <cell r="AS540" t="str">
            <v>Calidris falcinellus</v>
          </cell>
        </row>
        <row r="541">
          <cell r="A541" t="str">
            <v>8239.1</v>
          </cell>
          <cell r="B541" t="b">
            <v>0</v>
          </cell>
          <cell r="C541" t="str">
            <v>OK same</v>
          </cell>
          <cell r="D541">
            <v>43617</v>
          </cell>
          <cell r="E541">
            <v>43617</v>
          </cell>
          <cell r="F541" t="str">
            <v>OA</v>
          </cell>
          <cell r="G541">
            <v>1</v>
          </cell>
          <cell r="H541" t="str">
            <v>SUF</v>
          </cell>
          <cell r="I541" t="str">
            <v>Hollesley Marshes RSPB</v>
          </cell>
          <cell r="J541" t="str">
            <v>2CY+</v>
          </cell>
          <cell r="K541" t="str">
            <v>P. Kennerley</v>
          </cell>
          <cell r="L541" t="str">
            <v>peterkennerley@ymail.com</v>
          </cell>
          <cell r="N541" t="str">
            <v>photo</v>
          </cell>
          <cell r="P541" t="str">
            <v>BBRC-Cat A</v>
          </cell>
          <cell r="Q541" t="str">
            <v>Broad-billed Sandpiper</v>
          </cell>
          <cell r="R541" t="str">
            <v>Suffolk</v>
          </cell>
          <cell r="S541" t="str">
            <v>Sth</v>
          </cell>
          <cell r="T541">
            <v>160</v>
          </cell>
          <cell r="U541" t="str">
            <v>BBRC-Cat A</v>
          </cell>
          <cell r="V541" t="str">
            <v>no</v>
          </cell>
          <cell r="W541" t="str">
            <v>FT</v>
          </cell>
          <cell r="X541">
            <v>2019</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t="str">
            <v/>
          </cell>
          <cell r="AO541" t="str">
            <v>OASUF43617</v>
          </cell>
          <cell r="AP541">
            <v>0</v>
          </cell>
          <cell r="AQ541" t="str">
            <v>OK same</v>
          </cell>
          <cell r="AR541">
            <v>4829</v>
          </cell>
          <cell r="AS541" t="str">
            <v>Calidris falcinellus</v>
          </cell>
        </row>
        <row r="542">
          <cell r="A542" t="str">
            <v>8239.2</v>
          </cell>
          <cell r="B542" t="b">
            <v>0</v>
          </cell>
          <cell r="C542" t="str">
            <v>OK same</v>
          </cell>
          <cell r="D542">
            <v>43617</v>
          </cell>
          <cell r="E542">
            <v>43619</v>
          </cell>
          <cell r="F542" t="str">
            <v>OA</v>
          </cell>
          <cell r="G542">
            <v>1</v>
          </cell>
          <cell r="H542" t="str">
            <v>SUF</v>
          </cell>
          <cell r="I542" t="str">
            <v>Orfordness</v>
          </cell>
          <cell r="J542" t="str">
            <v>2CY+</v>
          </cell>
          <cell r="K542" t="str">
            <v>M. C. Marsh et al.</v>
          </cell>
          <cell r="N542" t="str">
            <v>photo</v>
          </cell>
          <cell r="P542" t="str">
            <v>BBRC-Cat A</v>
          </cell>
          <cell r="Q542" t="str">
            <v>Broad-billed Sandpiper</v>
          </cell>
          <cell r="R542" t="str">
            <v>Suffolk</v>
          </cell>
          <cell r="S542" t="str">
            <v>Sth</v>
          </cell>
          <cell r="T542">
            <v>160</v>
          </cell>
          <cell r="U542" t="str">
            <v>BBRC-Cat A</v>
          </cell>
          <cell r="V542" t="str">
            <v>no</v>
          </cell>
          <cell r="W542" t="str">
            <v>FT</v>
          </cell>
          <cell r="X542">
            <v>2019</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t="str">
            <v/>
          </cell>
          <cell r="AO542" t="str">
            <v>OASUF43617</v>
          </cell>
          <cell r="AP542">
            <v>0</v>
          </cell>
          <cell r="AQ542" t="str">
            <v>OK same</v>
          </cell>
          <cell r="AR542">
            <v>4829</v>
          </cell>
          <cell r="AS542" t="str">
            <v>Calidris falcinellus</v>
          </cell>
        </row>
        <row r="543">
          <cell r="A543" t="str">
            <v>8240</v>
          </cell>
          <cell r="B543" t="str">
            <v>go to all</v>
          </cell>
          <cell r="C543" t="str">
            <v>NP</v>
          </cell>
          <cell r="D543">
            <v>43702</v>
          </cell>
          <cell r="E543">
            <v>43702</v>
          </cell>
          <cell r="F543" t="str">
            <v>TI</v>
          </cell>
          <cell r="G543">
            <v>1</v>
          </cell>
          <cell r="H543" t="str">
            <v>DEV</v>
          </cell>
          <cell r="I543" t="str">
            <v>Orcombe Point</v>
          </cell>
          <cell r="J543" t="str">
            <v>1CY+</v>
          </cell>
          <cell r="K543" t="str">
            <v>D. Carter, M. Knott</v>
          </cell>
          <cell r="L543" t="str">
            <v>mattknottsart@hotmail.co.uk</v>
          </cell>
          <cell r="N543" t="str">
            <v>no</v>
          </cell>
          <cell r="P543" t="str">
            <v>BBRC-Cat A. ex BBRC 1983-2014</v>
          </cell>
          <cell r="Q543" t="str">
            <v>Tawny Pipit</v>
          </cell>
          <cell r="R543" t="str">
            <v>Devon</v>
          </cell>
          <cell r="S543" t="str">
            <v>Sth</v>
          </cell>
          <cell r="T543">
            <v>502</v>
          </cell>
          <cell r="U543" t="str">
            <v>BBRC-Cat A. ex BBRC 1983-2014</v>
          </cell>
          <cell r="V543" t="str">
            <v>no</v>
          </cell>
          <cell r="W543" t="str">
            <v>FT</v>
          </cell>
          <cell r="X543">
            <v>2019</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t="str">
            <v/>
          </cell>
          <cell r="AO543" t="str">
            <v>TIDEV43702</v>
          </cell>
          <cell r="AP543">
            <v>0</v>
          </cell>
          <cell r="AQ543" t="str">
            <v>NP</v>
          </cell>
          <cell r="AR543">
            <v>4829</v>
          </cell>
          <cell r="AS543" t="str">
            <v>Anthus campestris</v>
          </cell>
        </row>
        <row r="544">
          <cell r="A544" t="str">
            <v>8241</v>
          </cell>
          <cell r="B544" t="b">
            <v>0</v>
          </cell>
          <cell r="C544" t="str">
            <v>OK</v>
          </cell>
          <cell r="D544">
            <v>43604</v>
          </cell>
          <cell r="E544">
            <v>43604</v>
          </cell>
          <cell r="F544" t="str">
            <v>COLFL</v>
          </cell>
          <cell r="G544">
            <v>1</v>
          </cell>
          <cell r="H544" t="str">
            <v>SHE</v>
          </cell>
          <cell r="I544" t="str">
            <v>Bruray, Out Skerries</v>
          </cell>
          <cell r="J544" t="str">
            <v>2CY male</v>
          </cell>
          <cell r="K544" t="str">
            <v>M. McNaghten et al.</v>
          </cell>
          <cell r="L544" t="str">
            <v>Michael_mcnaghten@y7mail.com</v>
          </cell>
          <cell r="N544" t="str">
            <v>photo</v>
          </cell>
          <cell r="P544" t="str">
            <v>BBRC-Cat A</v>
          </cell>
          <cell r="Q544" t="str">
            <v>Collared Flycatcher</v>
          </cell>
          <cell r="R544" t="str">
            <v>Shetland</v>
          </cell>
          <cell r="S544" t="str">
            <v>Nth</v>
          </cell>
          <cell r="T544">
            <v>459</v>
          </cell>
          <cell r="U544" t="str">
            <v>BBRC-Cat A</v>
          </cell>
          <cell r="V544" t="str">
            <v>https://sites.google.com/site/bbrcreferences/flycatchers/collared-flycatcher</v>
          </cell>
          <cell r="W544" t="str">
            <v>Photo</v>
          </cell>
          <cell r="X544">
            <v>2019</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t="str">
            <v/>
          </cell>
          <cell r="AO544" t="str">
            <v>COLFLSHE43604</v>
          </cell>
          <cell r="AP544">
            <v>0</v>
          </cell>
          <cell r="AQ544" t="str">
            <v>OK</v>
          </cell>
          <cell r="AR544">
            <v>4829</v>
          </cell>
          <cell r="AS544" t="str">
            <v>Ficedula albicollis</v>
          </cell>
        </row>
        <row r="545">
          <cell r="A545" t="str">
            <v>8242</v>
          </cell>
          <cell r="B545" t="b">
            <v>0</v>
          </cell>
          <cell r="C545" t="str">
            <v>OK</v>
          </cell>
          <cell r="D545">
            <v>43567</v>
          </cell>
          <cell r="E545">
            <v>43573</v>
          </cell>
          <cell r="F545" t="str">
            <v>ON</v>
          </cell>
          <cell r="G545">
            <v>1</v>
          </cell>
          <cell r="H545" t="str">
            <v>OXF</v>
          </cell>
          <cell r="I545" t="str">
            <v>Blenheim Palace Lake</v>
          </cell>
          <cell r="J545" t="str">
            <v>3CY+</v>
          </cell>
          <cell r="K545" t="str">
            <v>N. J. Hallam et al.</v>
          </cell>
          <cell r="L545" t="str">
            <v>nic51@btinternet.com</v>
          </cell>
          <cell r="N545" t="str">
            <v>photo</v>
          </cell>
          <cell r="P545" t="str">
            <v>BBRC-Cat A</v>
          </cell>
          <cell r="Q545" t="str">
            <v>Bonaparte’s Gull</v>
          </cell>
          <cell r="R545" t="str">
            <v>Oxfordshire</v>
          </cell>
          <cell r="S545" t="str">
            <v>Sth</v>
          </cell>
          <cell r="T545">
            <v>197</v>
          </cell>
          <cell r="U545" t="str">
            <v>BBRC-Cat A</v>
          </cell>
          <cell r="V545" t="str">
            <v>no</v>
          </cell>
          <cell r="W545" t="str">
            <v>FT</v>
          </cell>
          <cell r="X545">
            <v>2019</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t="str">
            <v/>
          </cell>
          <cell r="AO545" t="str">
            <v>ONOXF43567</v>
          </cell>
          <cell r="AP545">
            <v>0</v>
          </cell>
          <cell r="AQ545" t="str">
            <v>OK</v>
          </cell>
          <cell r="AR545">
            <v>4829</v>
          </cell>
          <cell r="AS545" t="str">
            <v>Chroicocephalus philadelphia</v>
          </cell>
        </row>
        <row r="546">
          <cell r="A546" t="str">
            <v>8243</v>
          </cell>
          <cell r="B546" t="b">
            <v>0</v>
          </cell>
          <cell r="C546" t="str">
            <v>NP</v>
          </cell>
          <cell r="D546">
            <v>43645</v>
          </cell>
          <cell r="E546">
            <v>43645</v>
          </cell>
          <cell r="F546" t="str">
            <v>LF</v>
          </cell>
          <cell r="G546">
            <v>1</v>
          </cell>
          <cell r="H546" t="str">
            <v>DOR</v>
          </cell>
          <cell r="I546" t="str">
            <v>Portland Bill</v>
          </cell>
          <cell r="J546" t="str">
            <v>3CY+</v>
          </cell>
          <cell r="K546" t="str">
            <v>A. Crocker</v>
          </cell>
          <cell r="L546" t="str">
            <v>AlanJCrocker@outlook.com</v>
          </cell>
          <cell r="N546" t="str">
            <v>no</v>
          </cell>
          <cell r="P546" t="str">
            <v>BBRC-Cat A</v>
          </cell>
          <cell r="Q546" t="str">
            <v>Laughing Gull</v>
          </cell>
          <cell r="R546" t="str">
            <v>Dorset</v>
          </cell>
          <cell r="S546" t="str">
            <v>Sth</v>
          </cell>
          <cell r="T546">
            <v>199</v>
          </cell>
          <cell r="U546" t="str">
            <v>BBRC-Cat A</v>
          </cell>
          <cell r="V546" t="str">
            <v>no</v>
          </cell>
          <cell r="W546" t="str">
            <v>FT</v>
          </cell>
          <cell r="X546">
            <v>2019</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t="str">
            <v/>
          </cell>
          <cell r="AO546" t="str">
            <v>LFDOR43645</v>
          </cell>
          <cell r="AP546">
            <v>0</v>
          </cell>
          <cell r="AQ546" t="str">
            <v>NP</v>
          </cell>
          <cell r="AR546">
            <v>4829</v>
          </cell>
          <cell r="AS546" t="str">
            <v>Leucophaeus atricilla</v>
          </cell>
        </row>
        <row r="547">
          <cell r="A547" t="str">
            <v>8244</v>
          </cell>
          <cell r="B547" t="b">
            <v>0</v>
          </cell>
          <cell r="C547" t="str">
            <v>OK</v>
          </cell>
          <cell r="D547">
            <v>43188</v>
          </cell>
          <cell r="E547">
            <v>43201</v>
          </cell>
          <cell r="F547" t="str">
            <v>HO</v>
          </cell>
          <cell r="G547">
            <v>1</v>
          </cell>
          <cell r="H547" t="str">
            <v>HEB</v>
          </cell>
          <cell r="I547" t="str">
            <v>Hirta, St Kilda</v>
          </cell>
          <cell r="J547" t="str">
            <v>3CY+ male</v>
          </cell>
          <cell r="K547" t="str">
            <v>J. Pilkington per Outer Hebrides Recorder</v>
          </cell>
          <cell r="L547" t="str">
            <v>recorder@outerhebridesbirds.org.uk</v>
          </cell>
          <cell r="M547" t="str">
            <v>unringed. Please confirm Cat.</v>
          </cell>
          <cell r="N547" t="str">
            <v>photo</v>
          </cell>
          <cell r="P547" t="str">
            <v>BBRC-Cat A</v>
          </cell>
          <cell r="Q547" t="str">
            <v>Hooded Merganser</v>
          </cell>
          <cell r="R547" t="str">
            <v>Outer Hebrides</v>
          </cell>
          <cell r="S547" t="str">
            <v>Nth</v>
          </cell>
          <cell r="T547">
            <v>48</v>
          </cell>
          <cell r="U547" t="str">
            <v>BBRC-Cat A</v>
          </cell>
          <cell r="V547" t="str">
            <v>no</v>
          </cell>
          <cell r="W547" t="str">
            <v>All</v>
          </cell>
          <cell r="X547">
            <v>2018</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t="str">
            <v/>
          </cell>
          <cell r="AO547" t="str">
            <v>HOHEB43188</v>
          </cell>
          <cell r="AP547">
            <v>0</v>
          </cell>
          <cell r="AQ547" t="str">
            <v>OK</v>
          </cell>
          <cell r="AR547">
            <v>4829</v>
          </cell>
          <cell r="AS547" t="str">
            <v>Lophodytes cucullatus</v>
          </cell>
        </row>
        <row r="548">
          <cell r="A548" t="str">
            <v>8245</v>
          </cell>
          <cell r="B548" t="b">
            <v>0</v>
          </cell>
          <cell r="C548" t="str">
            <v>NP</v>
          </cell>
          <cell r="D548">
            <v>43650</v>
          </cell>
          <cell r="E548">
            <v>43650</v>
          </cell>
          <cell r="F548" t="str">
            <v>OS</v>
          </cell>
          <cell r="G548">
            <v>1</v>
          </cell>
          <cell r="H548" t="str">
            <v>LON</v>
          </cell>
          <cell r="I548" t="str">
            <v>Eltham Palace</v>
          </cell>
          <cell r="J548" t="str">
            <v>2CY+</v>
          </cell>
          <cell r="K548" t="str">
            <v>A. &amp; G. Jones</v>
          </cell>
          <cell r="L548" t="str">
            <v>geoffandann@hindol.plus.com</v>
          </cell>
          <cell r="M548"/>
          <cell r="N548" t="str">
            <v>no</v>
          </cell>
          <cell r="O548"/>
          <cell r="P548" t="str">
            <v>BBRC-Cat A</v>
          </cell>
          <cell r="Q548" t="str">
            <v>Black Stork</v>
          </cell>
          <cell r="R548" t="str">
            <v>Greater London</v>
          </cell>
          <cell r="S548" t="str">
            <v>Sth</v>
          </cell>
          <cell r="T548">
            <v>76</v>
          </cell>
          <cell r="U548" t="str">
            <v>BBRC-Cat A</v>
          </cell>
          <cell r="V548" t="str">
            <v>no</v>
          </cell>
          <cell r="W548" t="str">
            <v>FT</v>
          </cell>
          <cell r="X548">
            <v>2019</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t="str">
            <v/>
          </cell>
          <cell r="AO548" t="str">
            <v>OSLON43650</v>
          </cell>
          <cell r="AP548">
            <v>0</v>
          </cell>
          <cell r="AQ548" t="str">
            <v>NP</v>
          </cell>
          <cell r="AR548">
            <v>4829</v>
          </cell>
          <cell r="AS548" t="str">
            <v>Ciconia nigra</v>
          </cell>
        </row>
        <row r="549">
          <cell r="A549" t="str">
            <v>8246</v>
          </cell>
          <cell r="B549" t="b">
            <v>0</v>
          </cell>
          <cell r="C549" t="str">
            <v>NP</v>
          </cell>
          <cell r="D549">
            <v>43674</v>
          </cell>
          <cell r="E549">
            <v>43674</v>
          </cell>
          <cell r="F549" t="str">
            <v>PD</v>
          </cell>
          <cell r="G549">
            <v>1</v>
          </cell>
          <cell r="H549" t="str">
            <v>NOR</v>
          </cell>
          <cell r="I549" t="str">
            <v>Titchwell Marsh RSPB</v>
          </cell>
          <cell r="J549" t="str">
            <v>1CY+</v>
          </cell>
          <cell r="K549" t="str">
            <v>S. Betts, P. Etherington</v>
          </cell>
          <cell r="L549" t="str">
            <v>betts.family@btinternet.com</v>
          </cell>
          <cell r="N549" t="str">
            <v>no</v>
          </cell>
          <cell r="P549" t="str">
            <v>BBRC-Cat A</v>
          </cell>
          <cell r="Q549" t="str">
            <v>Two-barred Crossbill</v>
          </cell>
          <cell r="R549" t="str">
            <v>Norfolk</v>
          </cell>
          <cell r="S549" t="str">
            <v>Sth</v>
          </cell>
          <cell r="T549">
            <v>517</v>
          </cell>
          <cell r="U549" t="str">
            <v>BBRC-Cat A</v>
          </cell>
          <cell r="V549" t="str">
            <v>no</v>
          </cell>
          <cell r="W549" t="str">
            <v>FT</v>
          </cell>
          <cell r="X549">
            <v>2019</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t="str">
            <v/>
          </cell>
          <cell r="AO549" t="str">
            <v>PDNOR43674</v>
          </cell>
          <cell r="AP549">
            <v>0</v>
          </cell>
          <cell r="AQ549" t="str">
            <v>NP</v>
          </cell>
          <cell r="AR549">
            <v>4829</v>
          </cell>
          <cell r="AS549" t="str">
            <v>Loxia leucoptera</v>
          </cell>
        </row>
        <row r="550">
          <cell r="A550" t="str">
            <v>8247</v>
          </cell>
          <cell r="B550" t="b">
            <v>0</v>
          </cell>
          <cell r="C550" t="str">
            <v>OK</v>
          </cell>
          <cell r="D550">
            <v>43664</v>
          </cell>
          <cell r="E550">
            <v>43668</v>
          </cell>
          <cell r="F550" t="str">
            <v>IF</v>
          </cell>
          <cell r="G550">
            <v>1</v>
          </cell>
          <cell r="H550" t="str">
            <v>NOR</v>
          </cell>
          <cell r="I550" t="str">
            <v>Breydon Water</v>
          </cell>
          <cell r="J550" t="str">
            <v>2CY+</v>
          </cell>
          <cell r="K550" t="str">
            <v>P. R. Allard et al.</v>
          </cell>
          <cell r="L550" t="str">
            <v>peter.allard266@btinternet.com</v>
          </cell>
          <cell r="N550" t="str">
            <v>photo</v>
          </cell>
          <cell r="P550" t="str">
            <v>BBRC-Cat A</v>
          </cell>
          <cell r="Q550" t="str">
            <v>Pacific Golden Plover</v>
          </cell>
          <cell r="R550" t="str">
            <v>Norfolk</v>
          </cell>
          <cell r="S550" t="str">
            <v>Sth</v>
          </cell>
          <cell r="T550">
            <v>142</v>
          </cell>
          <cell r="U550" t="str">
            <v>BBRC-Cat A</v>
          </cell>
          <cell r="V550" t="str">
            <v>https://sites.google.com/site/bbrcreferences/waders/pacific-american-golden-plovers</v>
          </cell>
          <cell r="W550" t="str">
            <v>Photo</v>
          </cell>
          <cell r="X550">
            <v>2019</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t="str">
            <v/>
          </cell>
          <cell r="AO550" t="str">
            <v>IFNOR43664</v>
          </cell>
          <cell r="AP550">
            <v>0</v>
          </cell>
          <cell r="AQ550" t="str">
            <v>OK</v>
          </cell>
          <cell r="AR550">
            <v>4829</v>
          </cell>
          <cell r="AS550" t="str">
            <v>Pluvialis fulva</v>
          </cell>
        </row>
        <row r="551">
          <cell r="A551" t="str">
            <v>8248</v>
          </cell>
          <cell r="B551" t="b">
            <v>0</v>
          </cell>
          <cell r="C551" t="str">
            <v>NP</v>
          </cell>
          <cell r="D551">
            <v>43626</v>
          </cell>
          <cell r="E551">
            <v>43626</v>
          </cell>
          <cell r="F551" t="str">
            <v>ROLLE</v>
          </cell>
          <cell r="G551">
            <v>1</v>
          </cell>
          <cell r="H551" t="str">
            <v>HER</v>
          </cell>
          <cell r="I551" t="str">
            <v>Hampton Dene</v>
          </cell>
          <cell r="J551" t="str">
            <v>2CY+</v>
          </cell>
          <cell r="K551" t="str">
            <v>B. Fisher per Herefordshire Recorder</v>
          </cell>
          <cell r="L551" t="str">
            <v>mickcolquhoun@gmail.com</v>
          </cell>
          <cell r="N551" t="str">
            <v>no</v>
          </cell>
          <cell r="P551" t="str">
            <v>BBRC-Cat A</v>
          </cell>
          <cell r="Q551" t="str">
            <v>European Roller</v>
          </cell>
          <cell r="R551" t="str">
            <v>Herefordshire</v>
          </cell>
          <cell r="S551" t="str">
            <v>Sth</v>
          </cell>
          <cell r="T551">
            <v>274</v>
          </cell>
          <cell r="U551" t="str">
            <v>BBRC-Cat A</v>
          </cell>
          <cell r="V551" t="str">
            <v>no</v>
          </cell>
          <cell r="W551" t="str">
            <v>FT</v>
          </cell>
          <cell r="X551">
            <v>2019</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t="str">
            <v/>
          </cell>
          <cell r="AO551" t="str">
            <v>ROLLEHER43626</v>
          </cell>
          <cell r="AP551">
            <v>0</v>
          </cell>
          <cell r="AQ551" t="str">
            <v>NP</v>
          </cell>
          <cell r="AR551">
            <v>4829</v>
          </cell>
          <cell r="AS551" t="str">
            <v>Coracias garrulus</v>
          </cell>
        </row>
        <row r="552">
          <cell r="A552" t="str">
            <v>8250</v>
          </cell>
          <cell r="B552" t="b">
            <v>0</v>
          </cell>
          <cell r="C552" t="str">
            <v>OK</v>
          </cell>
          <cell r="D552">
            <v>43644</v>
          </cell>
          <cell r="E552">
            <v>43646</v>
          </cell>
          <cell r="F552" t="str">
            <v>TR</v>
          </cell>
          <cell r="G552">
            <v>1</v>
          </cell>
          <cell r="H552" t="str">
            <v>HIG</v>
          </cell>
          <cell r="I552" t="str">
            <v>Dornoch Point</v>
          </cell>
          <cell r="J552" t="str">
            <v>2CY+</v>
          </cell>
          <cell r="K552" t="str">
            <v>D. MacAskill</v>
          </cell>
          <cell r="L552" t="str">
            <v>deanatthepoint@gmail.com</v>
          </cell>
          <cell r="N552" t="str">
            <v>photo</v>
          </cell>
          <cell r="P552" t="str">
            <v>BBRC-Cat A</v>
          </cell>
          <cell r="Q552" t="str">
            <v>Terek Sandpiper</v>
          </cell>
          <cell r="R552" t="str">
            <v>Highland</v>
          </cell>
          <cell r="S552" t="str">
            <v>Nth</v>
          </cell>
          <cell r="T552">
            <v>181</v>
          </cell>
          <cell r="U552" t="str">
            <v>BBRC-Cat A</v>
          </cell>
          <cell r="V552" t="str">
            <v>no</v>
          </cell>
          <cell r="W552" t="str">
            <v>Photo</v>
          </cell>
          <cell r="X552">
            <v>2019</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t="str">
            <v/>
          </cell>
          <cell r="AO552" t="str">
            <v>TRHIG43644</v>
          </cell>
          <cell r="AP552">
            <v>0</v>
          </cell>
          <cell r="AQ552" t="str">
            <v>OK</v>
          </cell>
          <cell r="AR552">
            <v>4829</v>
          </cell>
          <cell r="AS552" t="str">
            <v>Xenus cinereus</v>
          </cell>
        </row>
        <row r="553">
          <cell r="A553" t="str">
            <v>8251</v>
          </cell>
          <cell r="B553" t="b">
            <v>0</v>
          </cell>
          <cell r="C553" t="str">
            <v>OK</v>
          </cell>
          <cell r="D553">
            <v>43683</v>
          </cell>
          <cell r="E553">
            <v>43684</v>
          </cell>
          <cell r="F553" t="str">
            <v>TG</v>
          </cell>
          <cell r="G553">
            <v>1</v>
          </cell>
          <cell r="H553" t="str">
            <v>CHE</v>
          </cell>
          <cell r="I553" t="str">
            <v>Sandbach Flashes</v>
          </cell>
          <cell r="J553" t="str">
            <v>3CY</v>
          </cell>
          <cell r="K553" t="str">
            <v>A. Goodwin et al.</v>
          </cell>
          <cell r="L553" t="str">
            <v>andy@finches.f9.co.uk</v>
          </cell>
          <cell r="N553" t="str">
            <v>photo</v>
          </cell>
          <cell r="P553" t="str">
            <v>BBRC-Cat A</v>
          </cell>
          <cell r="Q553" t="str">
            <v>Gull-billed Tern</v>
          </cell>
          <cell r="R553" t="str">
            <v>Cheshire &amp; Wirral</v>
          </cell>
          <cell r="S553" t="str">
            <v>Nth</v>
          </cell>
          <cell r="T553">
            <v>221</v>
          </cell>
          <cell r="U553" t="str">
            <v>BBRC-Cat A</v>
          </cell>
          <cell r="V553" t="str">
            <v>no</v>
          </cell>
          <cell r="W553" t="str">
            <v>FT</v>
          </cell>
          <cell r="X553">
            <v>2019</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t="str">
            <v/>
          </cell>
          <cell r="AO553" t="str">
            <v>TGCHE43683</v>
          </cell>
          <cell r="AP553">
            <v>0</v>
          </cell>
          <cell r="AQ553" t="str">
            <v>OK</v>
          </cell>
          <cell r="AR553">
            <v>4829</v>
          </cell>
          <cell r="AS553" t="str">
            <v>Gelochelidon nilotica</v>
          </cell>
        </row>
        <row r="554">
          <cell r="A554" t="str">
            <v>8252</v>
          </cell>
          <cell r="B554" t="b">
            <v>0</v>
          </cell>
          <cell r="C554" t="str">
            <v>OK</v>
          </cell>
          <cell r="D554">
            <v>43697</v>
          </cell>
          <cell r="E554">
            <v>43702</v>
          </cell>
          <cell r="F554" t="str">
            <v>LD</v>
          </cell>
          <cell r="G554">
            <v>1</v>
          </cell>
          <cell r="H554" t="str">
            <v>LAN</v>
          </cell>
          <cell r="I554" t="str">
            <v>Martin Mere WWT</v>
          </cell>
          <cell r="J554" t="str">
            <v>2CY+</v>
          </cell>
          <cell r="K554" t="str">
            <v>A. P. Bunting et al.</v>
          </cell>
          <cell r="L554" t="str">
            <v>andrewpbunting@gmail.com</v>
          </cell>
          <cell r="M554"/>
          <cell r="N554" t="str">
            <v>photo</v>
          </cell>
          <cell r="O554"/>
          <cell r="P554" t="str">
            <v>BBRC-Cat A</v>
          </cell>
          <cell r="Q554" t="str">
            <v>Long-billed Dowitcher</v>
          </cell>
          <cell r="R554" t="str">
            <v>Lancashire &amp; North Merseyside</v>
          </cell>
          <cell r="S554" t="str">
            <v>Nth</v>
          </cell>
          <cell r="T554">
            <v>176</v>
          </cell>
          <cell r="U554" t="str">
            <v>BBRC-Cat A</v>
          </cell>
          <cell r="V554" t="str">
            <v>https://sites.google.com/site/bbrcreferences/waders/long-billed-short-billed-dowitchers-1</v>
          </cell>
          <cell r="W554" t="str">
            <v>FT</v>
          </cell>
          <cell r="X554">
            <v>2019</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t="str">
            <v/>
          </cell>
          <cell r="AO554" t="str">
            <v>LDLAN43697</v>
          </cell>
          <cell r="AP554">
            <v>0</v>
          </cell>
          <cell r="AQ554" t="str">
            <v>OK</v>
          </cell>
          <cell r="AR554">
            <v>4829</v>
          </cell>
          <cell r="AS554" t="str">
            <v>Limnodromus scolopaceus</v>
          </cell>
        </row>
        <row r="555">
          <cell r="A555" t="str">
            <v>8253</v>
          </cell>
          <cell r="B555" t="b">
            <v>0</v>
          </cell>
          <cell r="C555" t="str">
            <v>OK</v>
          </cell>
          <cell r="D555">
            <v>43716</v>
          </cell>
          <cell r="E555">
            <v>43716</v>
          </cell>
          <cell r="F555" t="str">
            <v>EB</v>
          </cell>
          <cell r="G555">
            <v>1</v>
          </cell>
          <cell r="H555" t="str">
            <v>LAN</v>
          </cell>
          <cell r="I555" t="str">
            <v>Marshside RSPB</v>
          </cell>
          <cell r="J555" t="str">
            <v>2CY+</v>
          </cell>
          <cell r="K555" t="str">
            <v>M. Nightingale et al.</v>
          </cell>
          <cell r="L555" t="str">
            <v>m.nightingale@hotmail.com</v>
          </cell>
          <cell r="M555"/>
          <cell r="N555" t="str">
            <v>photo</v>
          </cell>
          <cell r="P555" t="str">
            <v>BBRC-Cat A</v>
          </cell>
          <cell r="Q555" t="str">
            <v>Red-breasted Goose</v>
          </cell>
          <cell r="R555" t="str">
            <v>Lancashire &amp; North Merseyside</v>
          </cell>
          <cell r="S555" t="str">
            <v>Nth</v>
          </cell>
          <cell r="T555">
            <v>4</v>
          </cell>
          <cell r="U555" t="str">
            <v>BBRC-Cat A</v>
          </cell>
          <cell r="V555" t="str">
            <v>no</v>
          </cell>
          <cell r="W555" t="str">
            <v>Photo</v>
          </cell>
          <cell r="X555">
            <v>2019</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t="str">
            <v/>
          </cell>
          <cell r="AO555" t="str">
            <v>EBLAN43716</v>
          </cell>
          <cell r="AP555">
            <v>0</v>
          </cell>
          <cell r="AQ555" t="str">
            <v>OK</v>
          </cell>
          <cell r="AR555">
            <v>4829</v>
          </cell>
          <cell r="AS555" t="str">
            <v>Branta ruficollis</v>
          </cell>
        </row>
        <row r="556">
          <cell r="A556" t="str">
            <v>8254</v>
          </cell>
          <cell r="B556" t="b">
            <v>0</v>
          </cell>
          <cell r="C556" t="str">
            <v>OK</v>
          </cell>
          <cell r="D556">
            <v>43376</v>
          </cell>
          <cell r="E556">
            <v>43382</v>
          </cell>
          <cell r="F556" t="str">
            <v>BP</v>
          </cell>
          <cell r="G556">
            <v>1</v>
          </cell>
          <cell r="H556" t="str">
            <v>MOR</v>
          </cell>
          <cell r="I556" t="str">
            <v>Findhorn Bay</v>
          </cell>
          <cell r="J556" t="str">
            <v>1CY</v>
          </cell>
          <cell r="K556" t="str">
            <v>D. M. Pullan et al.</v>
          </cell>
          <cell r="L556" t="str">
            <v>davempullan@hotmail.com</v>
          </cell>
          <cell r="N556" t="str">
            <v>photo</v>
          </cell>
          <cell r="P556" t="str">
            <v>BBRC-Cat A</v>
          </cell>
          <cell r="Q556" t="str">
            <v>Baird’s Sandpiper</v>
          </cell>
          <cell r="R556" t="str">
            <v>Moray &amp; Nairn</v>
          </cell>
          <cell r="S556" t="str">
            <v>Nth</v>
          </cell>
          <cell r="T556">
            <v>168</v>
          </cell>
          <cell r="U556" t="str">
            <v>BBRC-Cat A</v>
          </cell>
          <cell r="V556" t="str">
            <v>no</v>
          </cell>
          <cell r="W556" t="str">
            <v>FT</v>
          </cell>
          <cell r="X556">
            <v>2018</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t="str">
            <v/>
          </cell>
          <cell r="AO556" t="str">
            <v>BPMOR43376</v>
          </cell>
          <cell r="AP556">
            <v>0</v>
          </cell>
          <cell r="AQ556" t="str">
            <v>OK</v>
          </cell>
          <cell r="AR556">
            <v>4829</v>
          </cell>
          <cell r="AS556" t="str">
            <v>Calidris bairdii</v>
          </cell>
        </row>
        <row r="557">
          <cell r="A557" t="str">
            <v>8255</v>
          </cell>
          <cell r="B557" t="b">
            <v>0</v>
          </cell>
          <cell r="C557" t="str">
            <v>OK</v>
          </cell>
          <cell r="D557">
            <v>43708</v>
          </cell>
          <cell r="E557">
            <v>43713</v>
          </cell>
          <cell r="F557" t="str">
            <v>IW</v>
          </cell>
          <cell r="G557">
            <v>1</v>
          </cell>
          <cell r="H557" t="str">
            <v>CAE</v>
          </cell>
          <cell r="I557" t="str">
            <v>Uwchmynydd</v>
          </cell>
          <cell r="J557" t="str">
            <v>1CY</v>
          </cell>
          <cell r="K557" t="str">
            <v>A. &amp; A. Goodwin et al.</v>
          </cell>
          <cell r="L557" t="str">
            <v>andy@finches.force9.co.uk</v>
          </cell>
          <cell r="N557" t="str">
            <v>photo</v>
          </cell>
          <cell r="P557" t="str">
            <v>BBRC-Cat A</v>
          </cell>
          <cell r="Q557" t="str">
            <v>Western Bonelli’s Warbler</v>
          </cell>
          <cell r="R557" t="str">
            <v>Caernarfonshire</v>
          </cell>
          <cell r="S557" t="str">
            <v>Sth</v>
          </cell>
          <cell r="T557">
            <v>356</v>
          </cell>
          <cell r="U557" t="str">
            <v>BBRC-Cat A</v>
          </cell>
          <cell r="V557" t="str">
            <v>https://sites.google.com/site/bbrcreferences/warblers/western-bonelli-s-eastern-bonelli-s-warblers</v>
          </cell>
          <cell r="W557" t="str">
            <v>FT</v>
          </cell>
          <cell r="X557">
            <v>2019</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t="str">
            <v/>
          </cell>
          <cell r="AO557" t="str">
            <v>IWCAE43708</v>
          </cell>
          <cell r="AP557">
            <v>0</v>
          </cell>
          <cell r="AQ557" t="str">
            <v>OK</v>
          </cell>
          <cell r="AR557">
            <v>4829</v>
          </cell>
          <cell r="AS557" t="str">
            <v>Phylloscopus bonelli</v>
          </cell>
        </row>
        <row r="558">
          <cell r="A558" t="str">
            <v>8256</v>
          </cell>
          <cell r="B558" t="b">
            <v>0</v>
          </cell>
          <cell r="C558" t="str">
            <v>OK</v>
          </cell>
          <cell r="D558">
            <v>43685</v>
          </cell>
          <cell r="E558">
            <v>43685</v>
          </cell>
          <cell r="F558" t="str">
            <v>PD</v>
          </cell>
          <cell r="G558">
            <v>1</v>
          </cell>
          <cell r="H558" t="str">
            <v>SHE</v>
          </cell>
          <cell r="I558" t="str">
            <v>Hoswick, Mainland</v>
          </cell>
          <cell r="J558" t="str">
            <v>2CY+ male</v>
          </cell>
          <cell r="K558" t="str">
            <v>G. A. Tyler</v>
          </cell>
          <cell r="L558" t="str">
            <v>g_a_tyler@outlook.com</v>
          </cell>
          <cell r="N558" t="str">
            <v>no</v>
          </cell>
          <cell r="P558" t="str">
            <v>BBRC-Cat A</v>
          </cell>
          <cell r="Q558" t="str">
            <v>Two-barred Crossbill</v>
          </cell>
          <cell r="R558" t="str">
            <v>Shetland</v>
          </cell>
          <cell r="S558" t="str">
            <v>Nth</v>
          </cell>
          <cell r="T558">
            <v>517</v>
          </cell>
          <cell r="U558" t="str">
            <v>BBRC-Cat A</v>
          </cell>
          <cell r="V558" t="str">
            <v>no</v>
          </cell>
          <cell r="W558" t="str">
            <v>FT</v>
          </cell>
          <cell r="X558">
            <v>2019</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t="str">
            <v/>
          </cell>
          <cell r="AO558" t="str">
            <v>PDSHE43685</v>
          </cell>
          <cell r="AP558">
            <v>0</v>
          </cell>
          <cell r="AQ558" t="str">
            <v>OK</v>
          </cell>
          <cell r="AR558">
            <v>4829</v>
          </cell>
          <cell r="AS558" t="str">
            <v>Loxia leucoptera</v>
          </cell>
        </row>
        <row r="559">
          <cell r="A559" t="str">
            <v>8257</v>
          </cell>
          <cell r="B559" t="b">
            <v>0</v>
          </cell>
          <cell r="C559" t="str">
            <v>OK</v>
          </cell>
          <cell r="D559">
            <v>43687</v>
          </cell>
          <cell r="E559">
            <v>43687</v>
          </cell>
          <cell r="F559" t="str">
            <v>QW</v>
          </cell>
          <cell r="G559">
            <v>1</v>
          </cell>
          <cell r="H559" t="str">
            <v>SHE</v>
          </cell>
          <cell r="I559" t="str">
            <v>Rerwick, Mainland</v>
          </cell>
          <cell r="J559" t="str">
            <v>2CY+</v>
          </cell>
          <cell r="K559" t="str">
            <v>P. A. Harris, G. A. Tyler et al.</v>
          </cell>
          <cell r="L559" t="str">
            <v>g_a_tyler@outlook.com</v>
          </cell>
          <cell r="N559" t="str">
            <v>trapped, photo</v>
          </cell>
          <cell r="P559" t="str">
            <v>BBRC-Cat A</v>
          </cell>
          <cell r="Q559" t="str">
            <v>Great Reed Warbler</v>
          </cell>
          <cell r="R559" t="str">
            <v>Shetland</v>
          </cell>
          <cell r="S559" t="str">
            <v>Nth</v>
          </cell>
          <cell r="T559">
            <v>372</v>
          </cell>
          <cell r="U559" t="str">
            <v>BBRC-Cat A</v>
          </cell>
          <cell r="V559" t="str">
            <v>no</v>
          </cell>
          <cell r="W559" t="str">
            <v>FT</v>
          </cell>
          <cell r="X559">
            <v>2019</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t="str">
            <v/>
          </cell>
          <cell r="AO559" t="str">
            <v>QWSHE43687</v>
          </cell>
          <cell r="AP559">
            <v>0</v>
          </cell>
          <cell r="AQ559" t="str">
            <v>OK</v>
          </cell>
          <cell r="AR559">
            <v>4829</v>
          </cell>
          <cell r="AS559" t="str">
            <v>Acrocephalus arundinaceus</v>
          </cell>
        </row>
        <row r="560">
          <cell r="A560" t="str">
            <v>8258</v>
          </cell>
          <cell r="B560" t="b">
            <v>0</v>
          </cell>
          <cell r="C560" t="str">
            <v>OK</v>
          </cell>
          <cell r="D560">
            <v>43673</v>
          </cell>
          <cell r="E560">
            <v>43673</v>
          </cell>
          <cell r="F560" t="str">
            <v>QW</v>
          </cell>
          <cell r="G560">
            <v>1</v>
          </cell>
          <cell r="H560" t="str">
            <v>SHE</v>
          </cell>
          <cell r="I560" t="str">
            <v>Burrafirth, Unst</v>
          </cell>
          <cell r="J560" t="str">
            <v>2CY+ male</v>
          </cell>
          <cell r="K560" t="str">
            <v>D. Cooper et al.</v>
          </cell>
          <cell r="L560" t="str">
            <v>davidcooper.alba@gmail.com</v>
          </cell>
          <cell r="M560" t="str">
            <v>proposed as possibly same as #8257</v>
          </cell>
          <cell r="N560" t="str">
            <v>photo</v>
          </cell>
          <cell r="P560" t="str">
            <v>BBRC-Cat A</v>
          </cell>
          <cell r="Q560" t="str">
            <v>Great Reed Warbler</v>
          </cell>
          <cell r="R560" t="str">
            <v>Shetland</v>
          </cell>
          <cell r="S560" t="str">
            <v>Nth</v>
          </cell>
          <cell r="T560">
            <v>372</v>
          </cell>
          <cell r="U560" t="str">
            <v>BBRC-Cat A</v>
          </cell>
          <cell r="V560" t="str">
            <v>no</v>
          </cell>
          <cell r="W560" t="str">
            <v>FT</v>
          </cell>
          <cell r="X560">
            <v>2019</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t="str">
            <v/>
          </cell>
          <cell r="AO560" t="str">
            <v>QWSHE43673</v>
          </cell>
          <cell r="AP560">
            <v>0</v>
          </cell>
          <cell r="AQ560" t="str">
            <v>OK</v>
          </cell>
          <cell r="AR560">
            <v>4829</v>
          </cell>
          <cell r="AS560" t="str">
            <v>Acrocephalus arundinaceus</v>
          </cell>
        </row>
        <row r="561">
          <cell r="A561" t="str">
            <v>8259</v>
          </cell>
          <cell r="B561" t="b">
            <v>0</v>
          </cell>
          <cell r="C561" t="str">
            <v>NP</v>
          </cell>
          <cell r="D561">
            <v>43511</v>
          </cell>
          <cell r="E561">
            <v>43511</v>
          </cell>
          <cell r="F561" t="str">
            <v>YF</v>
          </cell>
          <cell r="G561">
            <v>1</v>
          </cell>
          <cell r="H561" t="str">
            <v>SHE</v>
          </cell>
          <cell r="I561" t="str">
            <v>Westing, Unst</v>
          </cell>
          <cell r="J561" t="str">
            <v>2CY+</v>
          </cell>
          <cell r="K561" t="str">
            <v>D. Cooper, B. Kay</v>
          </cell>
          <cell r="L561" t="str">
            <v>davidcooper.alba@gmail.com</v>
          </cell>
          <cell r="M561" t="str">
            <v>going to all as debated interesting bird</v>
          </cell>
          <cell r="N561" t="str">
            <v>photo</v>
          </cell>
          <cell r="P561" t="str">
            <v>BBRC-Cat A</v>
          </cell>
          <cell r="Q561" t="str">
            <v>Gyr Falcon</v>
          </cell>
          <cell r="R561" t="str">
            <v>Shetland</v>
          </cell>
          <cell r="S561" t="str">
            <v>Nth</v>
          </cell>
          <cell r="T561">
            <v>290</v>
          </cell>
          <cell r="U561" t="str">
            <v>BBRC-Cat A</v>
          </cell>
          <cell r="V561" t="str">
            <v>no</v>
          </cell>
          <cell r="W561" t="str">
            <v>FT</v>
          </cell>
          <cell r="X561">
            <v>2019</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t="str">
            <v/>
          </cell>
          <cell r="AO561" t="str">
            <v>YFSHE43511</v>
          </cell>
          <cell r="AP561">
            <v>0</v>
          </cell>
          <cell r="AQ561" t="str">
            <v>NP</v>
          </cell>
          <cell r="AR561">
            <v>4829</v>
          </cell>
          <cell r="AS561" t="str">
            <v>Falco rusticolus</v>
          </cell>
        </row>
        <row r="562">
          <cell r="A562" t="str">
            <v>8260</v>
          </cell>
          <cell r="B562" t="b">
            <v>0</v>
          </cell>
          <cell r="C562" t="str">
            <v>OK</v>
          </cell>
          <cell r="D562">
            <v>43608</v>
          </cell>
          <cell r="E562">
            <v>43608</v>
          </cell>
          <cell r="F562" t="str">
            <v>RUSBU</v>
          </cell>
          <cell r="G562">
            <v>1</v>
          </cell>
          <cell r="H562" t="str">
            <v>SHE</v>
          </cell>
          <cell r="I562" t="str">
            <v>Norwick, Unst</v>
          </cell>
          <cell r="J562" t="str">
            <v>2CY</v>
          </cell>
          <cell r="K562" t="str">
            <v>D. Cooper, B. Kay et al.</v>
          </cell>
          <cell r="L562" t="str">
            <v>davidcooper.alba@gmail.com</v>
          </cell>
          <cell r="N562" t="str">
            <v>photo</v>
          </cell>
          <cell r="P562" t="str">
            <v>BBRC-Cat A. ex BBRC 2006-2014</v>
          </cell>
          <cell r="Q562" t="str">
            <v>Rustic Bunting</v>
          </cell>
          <cell r="R562" t="str">
            <v>Shetland</v>
          </cell>
          <cell r="S562" t="str">
            <v>Nth</v>
          </cell>
          <cell r="T562">
            <v>551</v>
          </cell>
          <cell r="U562" t="str">
            <v>BBRC-Cat A. ex BBRC 2006-2014</v>
          </cell>
          <cell r="V562" t="str">
            <v>no</v>
          </cell>
          <cell r="W562" t="str">
            <v>FT</v>
          </cell>
          <cell r="X562">
            <v>2019</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t="str">
            <v/>
          </cell>
          <cell r="AO562" t="str">
            <v>RUSBUSHE43608</v>
          </cell>
          <cell r="AP562">
            <v>0</v>
          </cell>
          <cell r="AQ562" t="str">
            <v>OK</v>
          </cell>
          <cell r="AR562">
            <v>4829</v>
          </cell>
          <cell r="AS562" t="str">
            <v>Emberiza rustica</v>
          </cell>
        </row>
        <row r="563">
          <cell r="A563" t="str">
            <v>8261.0</v>
          </cell>
          <cell r="B563" t="b">
            <v>0</v>
          </cell>
          <cell r="C563" t="str">
            <v>OK</v>
          </cell>
          <cell r="D563">
            <v>43515</v>
          </cell>
          <cell r="E563">
            <v>43519</v>
          </cell>
          <cell r="F563" t="str">
            <v>TENOW</v>
          </cell>
          <cell r="G563">
            <v>1</v>
          </cell>
          <cell r="H563" t="str">
            <v>SHE</v>
          </cell>
          <cell r="I563" t="str">
            <v>Bixter, Mainland</v>
          </cell>
          <cell r="J563" t="str">
            <v>2CY+</v>
          </cell>
          <cell r="K563" t="str">
            <v>E. &amp; J. Moar et al. per Shetland Recorder</v>
          </cell>
          <cell r="L563" t="str">
            <v>robfray@btinternet.com</v>
          </cell>
          <cell r="N563" t="str">
            <v>photo</v>
          </cell>
          <cell r="P563" t="str">
            <v>BBRC-Cat A</v>
          </cell>
          <cell r="Q563" t="str">
            <v>Tengmalm’s Owl</v>
          </cell>
          <cell r="R563" t="str">
            <v>Shetland</v>
          </cell>
          <cell r="S563" t="str">
            <v>Nth</v>
          </cell>
          <cell r="T563">
            <v>262</v>
          </cell>
          <cell r="U563" t="str">
            <v>BBRC-Cat A</v>
          </cell>
          <cell r="V563" t="str">
            <v>no</v>
          </cell>
          <cell r="W563" t="str">
            <v>All</v>
          </cell>
          <cell r="X563">
            <v>2019</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t="str">
            <v/>
          </cell>
          <cell r="AO563" t="str">
            <v>TENOWSHE43515</v>
          </cell>
          <cell r="AP563">
            <v>0</v>
          </cell>
          <cell r="AQ563" t="str">
            <v>OK</v>
          </cell>
          <cell r="AR563">
            <v>4829</v>
          </cell>
          <cell r="AS563" t="str">
            <v>Aegolius funereus</v>
          </cell>
        </row>
        <row r="564">
          <cell r="A564" t="str">
            <v>8261.1</v>
          </cell>
          <cell r="B564" t="b">
            <v>0</v>
          </cell>
          <cell r="C564" t="str">
            <v>OK same</v>
          </cell>
          <cell r="D564">
            <v>43521</v>
          </cell>
          <cell r="E564">
            <v>43568</v>
          </cell>
          <cell r="F564" t="str">
            <v>TENOW</v>
          </cell>
          <cell r="G564">
            <v>1</v>
          </cell>
          <cell r="H564" t="str">
            <v>SHE</v>
          </cell>
          <cell r="I564" t="str">
            <v>Tresta, Mainland</v>
          </cell>
          <cell r="J564" t="str">
            <v>2CY+</v>
          </cell>
          <cell r="K564" t="str">
            <v>per Shetland Recorder</v>
          </cell>
          <cell r="L564" t="str">
            <v>robfray@btinternet.com</v>
          </cell>
          <cell r="N564" t="str">
            <v>photo</v>
          </cell>
          <cell r="P564" t="str">
            <v>BBRC-Cat A</v>
          </cell>
          <cell r="Q564" t="str">
            <v>Tengmalm’s Owl</v>
          </cell>
          <cell r="R564" t="str">
            <v>Shetland</v>
          </cell>
          <cell r="S564" t="str">
            <v>Nth</v>
          </cell>
          <cell r="T564">
            <v>262</v>
          </cell>
          <cell r="U564" t="str">
            <v>BBRC-Cat A</v>
          </cell>
          <cell r="V564" t="str">
            <v>no</v>
          </cell>
          <cell r="W564" t="str">
            <v>All</v>
          </cell>
          <cell r="X564">
            <v>2019</v>
          </cell>
          <cell r="Y564">
            <v>0</v>
          </cell>
          <cell r="Z564">
            <v>0</v>
          </cell>
          <cell r="AA564" t="str">
            <v/>
          </cell>
          <cell r="AB564" t="str">
            <v/>
          </cell>
          <cell r="AC564">
            <v>0</v>
          </cell>
          <cell r="AD564">
            <v>0</v>
          </cell>
          <cell r="AE564">
            <v>0</v>
          </cell>
          <cell r="AF564">
            <v>0</v>
          </cell>
          <cell r="AG564">
            <v>0</v>
          </cell>
          <cell r="AH564">
            <v>0</v>
          </cell>
          <cell r="AI564">
            <v>0</v>
          </cell>
          <cell r="AJ564">
            <v>0</v>
          </cell>
          <cell r="AK564">
            <v>0</v>
          </cell>
          <cell r="AL564">
            <v>0</v>
          </cell>
          <cell r="AM564">
            <v>0</v>
          </cell>
          <cell r="AN564" t="str">
            <v/>
          </cell>
          <cell r="AO564" t="str">
            <v>TENOWSHE43521</v>
          </cell>
          <cell r="AP564">
            <v>0</v>
          </cell>
          <cell r="AQ564" t="str">
            <v>OK same</v>
          </cell>
          <cell r="AR564">
            <v>4829</v>
          </cell>
          <cell r="AS564" t="str">
            <v>Aegolius funereus</v>
          </cell>
        </row>
        <row r="565">
          <cell r="A565" t="str">
            <v>8261.2</v>
          </cell>
          <cell r="B565" t="b">
            <v>0</v>
          </cell>
          <cell r="C565" t="str">
            <v>OK same</v>
          </cell>
          <cell r="D565">
            <v>43569</v>
          </cell>
          <cell r="E565">
            <v>43569</v>
          </cell>
          <cell r="F565" t="str">
            <v>TENOW</v>
          </cell>
          <cell r="G565">
            <v>1</v>
          </cell>
          <cell r="H565" t="str">
            <v>SHE</v>
          </cell>
          <cell r="I565" t="str">
            <v>Valyie, Norwick, Unst</v>
          </cell>
          <cell r="J565" t="str">
            <v>2CY+</v>
          </cell>
          <cell r="K565" t="str">
            <v>D. Cooper, B. Kay et al.</v>
          </cell>
          <cell r="L565" t="str">
            <v>davidcooper.alba@gmail.com</v>
          </cell>
          <cell r="M565" t="str">
            <v>same as Shetland in feb</v>
          </cell>
          <cell r="N565" t="str">
            <v>photo</v>
          </cell>
          <cell r="P565" t="str">
            <v>BBRC-Cat A</v>
          </cell>
          <cell r="Q565" t="str">
            <v>Tengmalm’s Owl</v>
          </cell>
          <cell r="R565" t="str">
            <v>Shetland</v>
          </cell>
          <cell r="S565" t="str">
            <v>Nth</v>
          </cell>
          <cell r="T565">
            <v>262</v>
          </cell>
          <cell r="U565" t="str">
            <v>BBRC-Cat A</v>
          </cell>
          <cell r="V565" t="str">
            <v>no</v>
          </cell>
          <cell r="W565" t="str">
            <v>All</v>
          </cell>
          <cell r="X565">
            <v>2019</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t="str">
            <v/>
          </cell>
          <cell r="AO565" t="str">
            <v>TENOWSHE43569</v>
          </cell>
          <cell r="AP565">
            <v>0</v>
          </cell>
          <cell r="AQ565" t="str">
            <v>OK same</v>
          </cell>
          <cell r="AR565">
            <v>4829</v>
          </cell>
          <cell r="AS565" t="str">
            <v>Aegolius funereus</v>
          </cell>
        </row>
        <row r="566">
          <cell r="A566" t="str">
            <v>8262</v>
          </cell>
          <cell r="B566" t="b">
            <v>0</v>
          </cell>
          <cell r="C566" t="str">
            <v>OK</v>
          </cell>
          <cell r="D566">
            <v>43654</v>
          </cell>
          <cell r="E566">
            <v>43655</v>
          </cell>
          <cell r="F566" t="str">
            <v>PD</v>
          </cell>
          <cell r="G566">
            <v>1</v>
          </cell>
          <cell r="H566" t="str">
            <v>SHE</v>
          </cell>
          <cell r="I566" t="str">
            <v>Millfield, Norwick, Unst</v>
          </cell>
          <cell r="J566" t="str">
            <v>2CY female</v>
          </cell>
          <cell r="K566" t="str">
            <v>D. Cooper, B. Kay et al.</v>
          </cell>
          <cell r="L566" t="str">
            <v>davidcooper.alba@gmail.com</v>
          </cell>
          <cell r="N566" t="str">
            <v>photo</v>
          </cell>
          <cell r="P566" t="str">
            <v>BBRC-Cat A</v>
          </cell>
          <cell r="Q566" t="str">
            <v>Two-barred Crossbill</v>
          </cell>
          <cell r="R566" t="str">
            <v>Shetland</v>
          </cell>
          <cell r="S566" t="str">
            <v>Nth</v>
          </cell>
          <cell r="T566">
            <v>517</v>
          </cell>
          <cell r="U566" t="str">
            <v>BBRC-Cat A</v>
          </cell>
          <cell r="V566" t="str">
            <v>no</v>
          </cell>
          <cell r="W566" t="str">
            <v>FT</v>
          </cell>
          <cell r="X566">
            <v>2019</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t="str">
            <v/>
          </cell>
          <cell r="AO566" t="str">
            <v>PDSHE43654</v>
          </cell>
          <cell r="AP566">
            <v>0</v>
          </cell>
          <cell r="AQ566" t="str">
            <v>OK</v>
          </cell>
          <cell r="AR566">
            <v>4829</v>
          </cell>
          <cell r="AS566" t="str">
            <v>Loxia leucoptera</v>
          </cell>
        </row>
        <row r="567">
          <cell r="A567" t="str">
            <v>8263</v>
          </cell>
          <cell r="B567" t="b">
            <v>0</v>
          </cell>
          <cell r="C567" t="str">
            <v>OK</v>
          </cell>
          <cell r="D567">
            <v>43678</v>
          </cell>
          <cell r="E567">
            <v>43682</v>
          </cell>
          <cell r="F567" t="str">
            <v>PD</v>
          </cell>
          <cell r="G567">
            <v>2</v>
          </cell>
          <cell r="H567" t="str">
            <v>SHE</v>
          </cell>
          <cell r="I567" t="str">
            <v>Valyie, Norwick, Unst</v>
          </cell>
          <cell r="J567" t="str">
            <v>2CY male and 2CY+ female</v>
          </cell>
          <cell r="K567" t="str">
            <v>D. Cooper, B. Kay et al.</v>
          </cell>
          <cell r="L567" t="str">
            <v>davidcooper.alba@gmail.com</v>
          </cell>
          <cell r="N567" t="str">
            <v>photo</v>
          </cell>
          <cell r="P567" t="str">
            <v>BBRC-Cat A</v>
          </cell>
          <cell r="Q567" t="str">
            <v>Two-barred Crossbill</v>
          </cell>
          <cell r="R567" t="str">
            <v>Shetland</v>
          </cell>
          <cell r="S567" t="str">
            <v>Nth</v>
          </cell>
          <cell r="T567">
            <v>517</v>
          </cell>
          <cell r="U567" t="str">
            <v>BBRC-Cat A</v>
          </cell>
          <cell r="V567" t="str">
            <v>no</v>
          </cell>
          <cell r="W567" t="str">
            <v>FT</v>
          </cell>
          <cell r="X567">
            <v>2019</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t="str">
            <v/>
          </cell>
          <cell r="AO567" t="str">
            <v>PDSHE43678</v>
          </cell>
          <cell r="AP567">
            <v>0</v>
          </cell>
          <cell r="AQ567" t="str">
            <v>OK</v>
          </cell>
          <cell r="AR567">
            <v>4829</v>
          </cell>
          <cell r="AS567" t="str">
            <v>Loxia leucoptera</v>
          </cell>
        </row>
        <row r="568">
          <cell r="A568" t="str">
            <v>8264</v>
          </cell>
          <cell r="B568" t="b">
            <v>0</v>
          </cell>
          <cell r="C568" t="str">
            <v>OK</v>
          </cell>
          <cell r="D568">
            <v>43682</v>
          </cell>
          <cell r="E568">
            <v>43682</v>
          </cell>
          <cell r="F568" t="str">
            <v>PD</v>
          </cell>
          <cell r="G568">
            <v>1</v>
          </cell>
          <cell r="H568" t="str">
            <v>SHE</v>
          </cell>
          <cell r="I568" t="str">
            <v>Valyie, Norwick, Unst</v>
          </cell>
          <cell r="J568" t="str">
            <v>1CY</v>
          </cell>
          <cell r="K568" t="str">
            <v>D. Cooper et al.</v>
          </cell>
          <cell r="L568" t="str">
            <v>davidcooper.alba@gmail.com</v>
          </cell>
          <cell r="N568" t="str">
            <v>photo</v>
          </cell>
          <cell r="P568" t="str">
            <v>BBRC-Cat A</v>
          </cell>
          <cell r="Q568" t="str">
            <v>Two-barred Crossbill</v>
          </cell>
          <cell r="R568" t="str">
            <v>Shetland</v>
          </cell>
          <cell r="S568" t="str">
            <v>Nth</v>
          </cell>
          <cell r="T568">
            <v>517</v>
          </cell>
          <cell r="U568" t="str">
            <v>BBRC-Cat A</v>
          </cell>
          <cell r="V568" t="str">
            <v>no</v>
          </cell>
          <cell r="W568" t="str">
            <v>FT</v>
          </cell>
          <cell r="X568">
            <v>2019</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t="str">
            <v/>
          </cell>
          <cell r="AO568" t="str">
            <v>PDSHE43682</v>
          </cell>
          <cell r="AP568">
            <v>0</v>
          </cell>
          <cell r="AQ568" t="str">
            <v>OK</v>
          </cell>
          <cell r="AR568">
            <v>4829</v>
          </cell>
          <cell r="AS568" t="str">
            <v>Loxia leucoptera</v>
          </cell>
        </row>
        <row r="569">
          <cell r="A569" t="str">
            <v>8265</v>
          </cell>
          <cell r="B569" t="b">
            <v>0</v>
          </cell>
          <cell r="C569" t="str">
            <v>OK</v>
          </cell>
          <cell r="D569">
            <v>43683</v>
          </cell>
          <cell r="E569">
            <v>43683</v>
          </cell>
          <cell r="F569" t="str">
            <v>PD</v>
          </cell>
          <cell r="G569">
            <v>1</v>
          </cell>
          <cell r="H569" t="str">
            <v>SHE</v>
          </cell>
          <cell r="I569" t="str">
            <v>Norwick, Unst</v>
          </cell>
          <cell r="J569" t="str">
            <v>1CY</v>
          </cell>
          <cell r="K569" t="str">
            <v>D. Cooper</v>
          </cell>
          <cell r="L569" t="str">
            <v>davidcooper.alba@gmail.com</v>
          </cell>
          <cell r="N569" t="str">
            <v>photo</v>
          </cell>
          <cell r="P569" t="str">
            <v>BBRC-Cat A</v>
          </cell>
          <cell r="Q569" t="str">
            <v>Two-barred Crossbill</v>
          </cell>
          <cell r="R569" t="str">
            <v>Shetland</v>
          </cell>
          <cell r="S569" t="str">
            <v>Nth</v>
          </cell>
          <cell r="T569">
            <v>517</v>
          </cell>
          <cell r="U569" t="str">
            <v>BBRC-Cat A</v>
          </cell>
          <cell r="V569" t="str">
            <v>no</v>
          </cell>
          <cell r="W569" t="str">
            <v>FT</v>
          </cell>
          <cell r="X569">
            <v>2019</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t="str">
            <v/>
          </cell>
          <cell r="AO569" t="str">
            <v>PDSHE43683</v>
          </cell>
          <cell r="AP569">
            <v>0</v>
          </cell>
          <cell r="AQ569" t="str">
            <v>OK</v>
          </cell>
          <cell r="AR569">
            <v>4829</v>
          </cell>
          <cell r="AS569" t="str">
            <v>Loxia leucoptera</v>
          </cell>
        </row>
        <row r="570">
          <cell r="A570" t="str">
            <v>8266</v>
          </cell>
          <cell r="B570" t="b">
            <v>0</v>
          </cell>
          <cell r="C570" t="str">
            <v>OK</v>
          </cell>
          <cell r="D570">
            <v>43583</v>
          </cell>
          <cell r="E570">
            <v>43583</v>
          </cell>
          <cell r="F570" t="str">
            <v>MSUWA</v>
          </cell>
          <cell r="G570">
            <v>1</v>
          </cell>
          <cell r="H570" t="str">
            <v>NES</v>
          </cell>
          <cell r="I570" t="str">
            <v>Forvie, nr Collieston</v>
          </cell>
          <cell r="J570" t="str">
            <v>2CY female</v>
          </cell>
          <cell r="K570" t="str">
            <v>P. S. Crockett et al.</v>
          </cell>
          <cell r="L570" t="str">
            <v>pcrockett6@gmail.com</v>
          </cell>
          <cell r="N570" t="str">
            <v>photo</v>
          </cell>
          <cell r="P570" t="str">
            <v>BBRC-Cat A. Web</v>
          </cell>
          <cell r="Q570" t="str">
            <v>Moltoni’s Warbler</v>
          </cell>
          <cell r="R570" t="str">
            <v>North-east Scotland</v>
          </cell>
          <cell r="S570" t="str">
            <v>Nth</v>
          </cell>
          <cell r="T570">
            <v>412</v>
          </cell>
          <cell r="U570" t="str">
            <v>BBRC-Cat A. Web</v>
          </cell>
          <cell r="V570" t="str">
            <v>https://sites.google.com/site/bbrcreferences/warblers/subalpine-warblers</v>
          </cell>
          <cell r="W570" t="str">
            <v>All</v>
          </cell>
          <cell r="X570">
            <v>2019</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t="str">
            <v/>
          </cell>
          <cell r="AO570" t="str">
            <v>MSUWANES43583</v>
          </cell>
          <cell r="AP570">
            <v>0</v>
          </cell>
          <cell r="AQ570" t="str">
            <v>OK</v>
          </cell>
          <cell r="AR570">
            <v>4829</v>
          </cell>
          <cell r="AS570" t="str">
            <v>Sylvia subalpina</v>
          </cell>
        </row>
        <row r="571">
          <cell r="A571" t="str">
            <v>8267</v>
          </cell>
          <cell r="B571" t="str">
            <v>go to all</v>
          </cell>
          <cell r="C571" t="str">
            <v>NP</v>
          </cell>
          <cell r="D571">
            <v>43717</v>
          </cell>
          <cell r="E571">
            <v>43717</v>
          </cell>
          <cell r="F571" t="str">
            <v>IF</v>
          </cell>
          <cell r="G571">
            <v>1</v>
          </cell>
          <cell r="H571" t="str">
            <v>SUF</v>
          </cell>
          <cell r="I571" t="str">
            <v>Minsmere RSPB</v>
          </cell>
          <cell r="J571" t="str">
            <v>2CY+</v>
          </cell>
          <cell r="K571" t="str">
            <v>R. Drew</v>
          </cell>
          <cell r="L571" t="str">
            <v>rrdrew@btinternet.com</v>
          </cell>
          <cell r="M571" t="str">
            <v>correct date confirmed by RD</v>
          </cell>
          <cell r="N571" t="str">
            <v>no</v>
          </cell>
          <cell r="P571" t="str">
            <v>BBRC-Cat A</v>
          </cell>
          <cell r="Q571" t="str">
            <v>Pacific Golden Plover</v>
          </cell>
          <cell r="R571" t="str">
            <v>Suffolk</v>
          </cell>
          <cell r="S571" t="str">
            <v>Sth</v>
          </cell>
          <cell r="T571">
            <v>142</v>
          </cell>
          <cell r="U571" t="str">
            <v>BBRC-Cat A</v>
          </cell>
          <cell r="V571" t="str">
            <v>https://sites.google.com/site/bbrcreferences/waders/pacific-american-golden-plovers</v>
          </cell>
          <cell r="W571" t="str">
            <v>Photo</v>
          </cell>
          <cell r="X571">
            <v>2019</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t="str">
            <v/>
          </cell>
          <cell r="AO571" t="str">
            <v>IFSUF43717</v>
          </cell>
          <cell r="AP571">
            <v>0</v>
          </cell>
          <cell r="AQ571" t="str">
            <v>NP</v>
          </cell>
          <cell r="AR571">
            <v>4829</v>
          </cell>
          <cell r="AS571" t="str">
            <v>Pluvialis fulva</v>
          </cell>
        </row>
        <row r="572">
          <cell r="A572" t="str">
            <v>8268</v>
          </cell>
          <cell r="B572" t="b">
            <v>0</v>
          </cell>
          <cell r="C572" t="str">
            <v>NP</v>
          </cell>
          <cell r="D572">
            <v>43452</v>
          </cell>
          <cell r="E572">
            <v>43468</v>
          </cell>
          <cell r="F572" t="str">
            <v>NORTC</v>
          </cell>
          <cell r="G572">
            <v>1</v>
          </cell>
          <cell r="H572" t="str">
            <v>NOR</v>
          </cell>
          <cell r="I572" t="str">
            <v>Titchwell Marsh RSPB</v>
          </cell>
          <cell r="J572" t="str">
            <v>1CY+</v>
          </cell>
          <cell r="K572" t="str">
            <v>A. Culshaw, S. Smethurst et al.</v>
          </cell>
          <cell r="L572" t="str">
            <v>culshaw64@hotmail.co.uk</v>
          </cell>
          <cell r="M572" t="str">
            <v>going to all to help develop consistency</v>
          </cell>
          <cell r="N572" t="str">
            <v>photo</v>
          </cell>
          <cell r="P572" t="str">
            <v>BBRC-Cat A. Web</v>
          </cell>
          <cell r="Q572" t="str">
            <v>Northern Treecreeper</v>
          </cell>
          <cell r="R572" t="str">
            <v>Norfolk</v>
          </cell>
          <cell r="S572" t="str">
            <v>Sth</v>
          </cell>
          <cell r="T572">
            <v>420</v>
          </cell>
          <cell r="U572" t="str">
            <v>BBRC-Cat A. Web</v>
          </cell>
          <cell r="V572" t="str">
            <v>no</v>
          </cell>
          <cell r="W572" t="str">
            <v>All</v>
          </cell>
          <cell r="X572">
            <v>2018</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t="str">
            <v/>
          </cell>
          <cell r="AO572" t="str">
            <v>NORTCNOR43452</v>
          </cell>
          <cell r="AP572">
            <v>0</v>
          </cell>
          <cell r="AQ572" t="str">
            <v>NP</v>
          </cell>
          <cell r="AR572">
            <v>4829</v>
          </cell>
          <cell r="AS572" t="str">
            <v>C. f. familiaris</v>
          </cell>
        </row>
        <row r="573">
          <cell r="A573" t="str">
            <v>8269</v>
          </cell>
          <cell r="B573" t="str">
            <v>All</v>
          </cell>
          <cell r="C573" t="str">
            <v>IC-B35</v>
          </cell>
          <cell r="D573">
            <v>34257</v>
          </cell>
          <cell r="E573">
            <v>34257</v>
          </cell>
          <cell r="F573" t="str">
            <v>BLATH</v>
          </cell>
          <cell r="G573">
            <v>1</v>
          </cell>
          <cell r="H573" t="str">
            <v>IOS</v>
          </cell>
          <cell r="I573" t="str">
            <v>Telegraph, St Mary's</v>
          </cell>
          <cell r="J573" t="str">
            <v>1CY+</v>
          </cell>
          <cell r="K573" t="str">
            <v>P. Higson, J. R. Hough, P. Kinsella</v>
          </cell>
          <cell r="L573" t="str">
            <v>jrhough1@snet.net</v>
          </cell>
          <cell r="M573" t="str">
            <v>presumably #83729, np'd at the time. PH original finder according to JRH</v>
          </cell>
          <cell r="N573" t="str">
            <v>no</v>
          </cell>
          <cell r="P573" t="str">
            <v>BBRC-Cat A</v>
          </cell>
          <cell r="Q573" t="str">
            <v>Black-throated Thrush</v>
          </cell>
          <cell r="R573" t="str">
            <v>Isles of Scilly</v>
          </cell>
          <cell r="S573" t="str">
            <v>Sth</v>
          </cell>
          <cell r="T573">
            <v>438</v>
          </cell>
          <cell r="U573" t="str">
            <v>BBRC-Cat A</v>
          </cell>
          <cell r="V573" t="str">
            <v>https://sites.google.com/site/bbrcreferences/thrushes/black-throated-thrush</v>
          </cell>
          <cell r="W573" t="str">
            <v>Photo</v>
          </cell>
          <cell r="X573">
            <v>1993</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t="str">
            <v/>
          </cell>
          <cell r="AO573" t="str">
            <v>BLATHIOS34257</v>
          </cell>
          <cell r="AP573">
            <v>0</v>
          </cell>
          <cell r="AQ573" t="str">
            <v>IC</v>
          </cell>
          <cell r="AR573">
            <v>4829</v>
          </cell>
          <cell r="AS573" t="str">
            <v>Turdus atrogularis</v>
          </cell>
        </row>
        <row r="574">
          <cell r="A574" t="str">
            <v>8270</v>
          </cell>
          <cell r="B574" t="str">
            <v>All</v>
          </cell>
          <cell r="C574" t="str">
            <v>IC-B35</v>
          </cell>
          <cell r="D574">
            <v>34253</v>
          </cell>
          <cell r="E574">
            <v>34254</v>
          </cell>
          <cell r="F574" t="str">
            <v>AMEHG</v>
          </cell>
          <cell r="G574">
            <v>1</v>
          </cell>
          <cell r="H574" t="str">
            <v>IOS</v>
          </cell>
          <cell r="I574" t="str">
            <v>Porthloo and Porthmellon, St Mary's</v>
          </cell>
          <cell r="J574" t="str">
            <v>1CY</v>
          </cell>
          <cell r="K574" t="str">
            <v>J. R. Hough et al.</v>
          </cell>
          <cell r="L574" t="str">
            <v>jrhough1@snet.net</v>
          </cell>
          <cell r="M574" t="str">
            <v>this would pre-date current british first in 1994. need to confirm first date; 10th or 11th?</v>
          </cell>
          <cell r="N574" t="str">
            <v>no</v>
          </cell>
          <cell r="P574" t="str">
            <v>BBRC-Cat A</v>
          </cell>
          <cell r="Q574" t="str">
            <v>American Herring Gull</v>
          </cell>
          <cell r="R574" t="str">
            <v>Isles of Scilly</v>
          </cell>
          <cell r="S574" t="str">
            <v>Sth</v>
          </cell>
          <cell r="T574">
            <v>212</v>
          </cell>
          <cell r="U574" t="str">
            <v>BBRC-Cat A</v>
          </cell>
          <cell r="V574" t="str">
            <v>https://sites.google.com/site/bbrcreferences/gulls/american-herring-gull</v>
          </cell>
          <cell r="W574" t="str">
            <v>Photo</v>
          </cell>
          <cell r="X574">
            <v>1993</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t="str">
            <v/>
          </cell>
          <cell r="AO574" t="str">
            <v>AMEHGIOS34253</v>
          </cell>
          <cell r="AP574">
            <v>0</v>
          </cell>
          <cell r="AQ574" t="str">
            <v>IC</v>
          </cell>
          <cell r="AR574">
            <v>4829</v>
          </cell>
          <cell r="AS574" t="str">
            <v>Larus smithsonianus</v>
          </cell>
        </row>
        <row r="575">
          <cell r="A575" t="str">
            <v>8271</v>
          </cell>
          <cell r="B575" t="b">
            <v>0</v>
          </cell>
          <cell r="C575" t="str">
            <v>OK</v>
          </cell>
          <cell r="D575">
            <v>43719</v>
          </cell>
          <cell r="E575">
            <v>43719</v>
          </cell>
          <cell r="F575" t="str">
            <v>COMNI</v>
          </cell>
          <cell r="G575">
            <v>1</v>
          </cell>
          <cell r="H575" t="str">
            <v>ARG</v>
          </cell>
          <cell r="I575" t="str">
            <v>Loch Laich, Portnacroish</v>
          </cell>
          <cell r="J575" t="str">
            <v>1CY+</v>
          </cell>
          <cell r="K575" t="str">
            <v>A. Cooper</v>
          </cell>
          <cell r="L575" t="str">
            <v>ashley@globalwarmingimages.net</v>
          </cell>
          <cell r="N575" t="str">
            <v>no</v>
          </cell>
          <cell r="P575" t="str">
            <v>BBRC-Cat A</v>
          </cell>
          <cell r="Q575" t="str">
            <v>Common Nighthawk</v>
          </cell>
          <cell r="R575" t="str">
            <v>Argyll</v>
          </cell>
          <cell r="S575" t="str">
            <v>Nth</v>
          </cell>
          <cell r="T575">
            <v>263</v>
          </cell>
          <cell r="U575" t="str">
            <v>BBRC-Cat A</v>
          </cell>
          <cell r="V575" t="str">
            <v>no</v>
          </cell>
          <cell r="W575" t="str">
            <v>Photo</v>
          </cell>
          <cell r="X575">
            <v>2019</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t="str">
            <v/>
          </cell>
          <cell r="AO575" t="str">
            <v>COMNIARG43719</v>
          </cell>
          <cell r="AP575">
            <v>0</v>
          </cell>
          <cell r="AQ575" t="str">
            <v>OK</v>
          </cell>
          <cell r="AR575">
            <v>4829</v>
          </cell>
          <cell r="AS575" t="str">
            <v>Chordeiles minor</v>
          </cell>
        </row>
        <row r="576">
          <cell r="A576" t="str">
            <v>8272</v>
          </cell>
          <cell r="B576" t="b">
            <v>0</v>
          </cell>
          <cell r="C576" t="str">
            <v>OK</v>
          </cell>
          <cell r="D576">
            <v>43221</v>
          </cell>
          <cell r="E576">
            <v>43287</v>
          </cell>
          <cell r="F576" t="str">
            <v>IBCHI</v>
          </cell>
          <cell r="G576">
            <v>1</v>
          </cell>
          <cell r="H576" t="str">
            <v>CHE</v>
          </cell>
          <cell r="I576" t="str">
            <v>Thurstaston Common</v>
          </cell>
          <cell r="J576" t="str">
            <v>2CY+ male in song</v>
          </cell>
          <cell r="K576" t="str">
            <v>J. Gilbody et al.</v>
          </cell>
          <cell r="L576" t="str">
            <v>jgilly53@gmail.com</v>
          </cell>
          <cell r="M576" t="str">
            <v>last report from birdguides. Sound files on my dropbox</v>
          </cell>
          <cell r="N576" t="str">
            <v>photo, sound recording</v>
          </cell>
          <cell r="P576" t="str">
            <v>BBRC-Cat A</v>
          </cell>
          <cell r="Q576" t="str">
            <v>Iberian Chiffchaff</v>
          </cell>
          <cell r="R576" t="str">
            <v>Cheshire &amp; Wirral</v>
          </cell>
          <cell r="S576" t="str">
            <v>Nth</v>
          </cell>
          <cell r="T576">
            <v>355</v>
          </cell>
          <cell r="U576" t="str">
            <v>BBRC-Cat A</v>
          </cell>
          <cell r="V576" t="str">
            <v>https://sites.google.com/site/bbrcreferences/warblers/iberian-chiffchaff</v>
          </cell>
          <cell r="W576" t="str">
            <v>Photo</v>
          </cell>
          <cell r="X576">
            <v>2018</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t="str">
            <v/>
          </cell>
          <cell r="AO576" t="str">
            <v>IBCHICHE43221</v>
          </cell>
          <cell r="AP576">
            <v>0</v>
          </cell>
          <cell r="AQ576" t="str">
            <v>OK</v>
          </cell>
          <cell r="AR576">
            <v>4829</v>
          </cell>
          <cell r="AS576" t="str">
            <v>Phylloscopus ibericus</v>
          </cell>
        </row>
        <row r="577">
          <cell r="A577" t="str">
            <v>8273</v>
          </cell>
          <cell r="B577" t="str">
            <v>go to all</v>
          </cell>
          <cell r="C577" t="str">
            <v>OK</v>
          </cell>
          <cell r="D577">
            <v>43605</v>
          </cell>
          <cell r="E577">
            <v>43608</v>
          </cell>
          <cell r="F577" t="str">
            <v>FN</v>
          </cell>
          <cell r="G577">
            <v>1</v>
          </cell>
          <cell r="H577" t="str">
            <v>SHE</v>
          </cell>
          <cell r="I577" t="str">
            <v>Housay, Out Skerries</v>
          </cell>
          <cell r="J577" t="str">
            <v>2CY+</v>
          </cell>
          <cell r="K577" t="str">
            <v>B. Clyne, M. McNaghten et al.</v>
          </cell>
          <cell r="L577" t="str">
            <v>michael_mcnaghten@y7mail.com</v>
          </cell>
          <cell r="N577" t="str">
            <v>photo</v>
          </cell>
          <cell r="P577" t="str">
            <v>BBRC-Cat A</v>
          </cell>
          <cell r="Q577" t="str">
            <v>Thrush Nightingale</v>
          </cell>
          <cell r="R577" t="str">
            <v>Shetland</v>
          </cell>
          <cell r="S577" t="str">
            <v>Nth</v>
          </cell>
          <cell r="T577">
            <v>450</v>
          </cell>
          <cell r="U577" t="str">
            <v>BBRC-Cat A</v>
          </cell>
          <cell r="V577" t="str">
            <v>no</v>
          </cell>
          <cell r="W577" t="str">
            <v>FT</v>
          </cell>
          <cell r="X577">
            <v>2019</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t="str">
            <v/>
          </cell>
          <cell r="AO577" t="str">
            <v>FNSHE43605</v>
          </cell>
          <cell r="AP577">
            <v>0</v>
          </cell>
          <cell r="AQ577" t="str">
            <v>OK</v>
          </cell>
          <cell r="AR577">
            <v>4829</v>
          </cell>
          <cell r="AS577" t="str">
            <v>Luscinia luscinia</v>
          </cell>
        </row>
        <row r="578">
          <cell r="A578" t="str">
            <v>8274</v>
          </cell>
          <cell r="B578" t="b">
            <v>0</v>
          </cell>
          <cell r="C578" t="str">
            <v>OK</v>
          </cell>
          <cell r="D578">
            <v>43607</v>
          </cell>
          <cell r="E578">
            <v>43607</v>
          </cell>
          <cell r="F578" t="str">
            <v>PY</v>
          </cell>
          <cell r="G578">
            <v>1</v>
          </cell>
          <cell r="H578" t="str">
            <v>SHE</v>
          </cell>
          <cell r="I578" t="str">
            <v>Housay, Out Skerries</v>
          </cell>
          <cell r="J578" t="str">
            <v>2CY+</v>
          </cell>
          <cell r="K578" t="str">
            <v>M. McNaghten, J. Spinks et al.</v>
          </cell>
          <cell r="L578" t="str">
            <v>michael_mcnaghten@y7mail.com; spinksy72@gmail.com</v>
          </cell>
          <cell r="N578" t="str">
            <v>photo</v>
          </cell>
          <cell r="P578" t="str">
            <v>BBRC-Cat A</v>
          </cell>
          <cell r="Q578" t="str">
            <v>Paddyfield Warbler</v>
          </cell>
          <cell r="R578" t="str">
            <v>Shetland</v>
          </cell>
          <cell r="S578" t="str">
            <v>Nth</v>
          </cell>
          <cell r="T578">
            <v>375</v>
          </cell>
          <cell r="U578" t="str">
            <v>BBRC-Cat A</v>
          </cell>
          <cell r="V578" t="str">
            <v>no</v>
          </cell>
          <cell r="W578" t="str">
            <v>FT</v>
          </cell>
          <cell r="X578">
            <v>2019</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t="str">
            <v/>
          </cell>
          <cell r="AO578" t="str">
            <v>PYSHE43607</v>
          </cell>
          <cell r="AP578">
            <v>0</v>
          </cell>
          <cell r="AQ578" t="str">
            <v>OK</v>
          </cell>
          <cell r="AR578">
            <v>4829</v>
          </cell>
          <cell r="AS578" t="str">
            <v>Acrocephalus agricola</v>
          </cell>
        </row>
        <row r="579">
          <cell r="A579" t="str">
            <v>8275</v>
          </cell>
          <cell r="B579" t="b">
            <v>0</v>
          </cell>
          <cell r="C579" t="str">
            <v>OK</v>
          </cell>
          <cell r="D579">
            <v>43649</v>
          </cell>
          <cell r="E579">
            <v>43650</v>
          </cell>
          <cell r="F579" t="str">
            <v>COLPR</v>
          </cell>
          <cell r="G579">
            <v>1</v>
          </cell>
          <cell r="H579" t="str">
            <v>CAR</v>
          </cell>
          <cell r="I579" t="str">
            <v>WWT Penclacwydd</v>
          </cell>
          <cell r="J579" t="str">
            <v>2CY+</v>
          </cell>
          <cell r="K579" t="str">
            <v>R. O. Hunt et al.</v>
          </cell>
          <cell r="L579" t="str">
            <v>robhunt13@talktalk.net</v>
          </cell>
          <cell r="N579" t="str">
            <v>photo</v>
          </cell>
          <cell r="P579" t="str">
            <v>BBRC-Cat A</v>
          </cell>
          <cell r="Q579" t="str">
            <v>Collared Pratincole</v>
          </cell>
          <cell r="R579" t="str">
            <v>Carmarthenshire</v>
          </cell>
          <cell r="S579" t="str">
            <v>Sth</v>
          </cell>
          <cell r="T579">
            <v>190</v>
          </cell>
          <cell r="U579" t="str">
            <v>BBRC-Cat A</v>
          </cell>
          <cell r="V579" t="str">
            <v>https://sites.google.com/site/bbrcreferences/waders/collared-and-oriental-pratincoles</v>
          </cell>
          <cell r="W579" t="str">
            <v>Photo</v>
          </cell>
          <cell r="X579">
            <v>2019</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t="str">
            <v/>
          </cell>
          <cell r="AO579" t="str">
            <v>COLPRCAR43649</v>
          </cell>
          <cell r="AP579">
            <v>0</v>
          </cell>
          <cell r="AQ579" t="str">
            <v>OK</v>
          </cell>
          <cell r="AR579">
            <v>4829</v>
          </cell>
          <cell r="AS579" t="str">
            <v>Glareola pratincola</v>
          </cell>
        </row>
        <row r="580">
          <cell r="A580" t="str">
            <v>8276</v>
          </cell>
          <cell r="B580" t="b">
            <v>0</v>
          </cell>
          <cell r="C580" t="str">
            <v>OK</v>
          </cell>
          <cell r="D580">
            <v>43300</v>
          </cell>
          <cell r="E580">
            <v>43300</v>
          </cell>
          <cell r="F580" t="str">
            <v>OS</v>
          </cell>
          <cell r="G580">
            <v>1</v>
          </cell>
          <cell r="H580" t="str">
            <v>DEV</v>
          </cell>
          <cell r="I580" t="str">
            <v>Avon Dam</v>
          </cell>
          <cell r="J580" t="str">
            <v>1CY</v>
          </cell>
          <cell r="K580" t="str">
            <v>J. Hoare per Devon Recorder</v>
          </cell>
          <cell r="N580" t="str">
            <v>photo</v>
          </cell>
          <cell r="P580" t="str">
            <v>BBRC-Cat A</v>
          </cell>
          <cell r="Q580" t="str">
            <v>Black Stork</v>
          </cell>
          <cell r="R580" t="str">
            <v>Devon</v>
          </cell>
          <cell r="S580" t="str">
            <v>Sth</v>
          </cell>
          <cell r="T580">
            <v>76</v>
          </cell>
          <cell r="U580" t="str">
            <v>BBRC-Cat A</v>
          </cell>
          <cell r="V580" t="str">
            <v>no</v>
          </cell>
          <cell r="W580" t="str">
            <v>FT</v>
          </cell>
          <cell r="X580">
            <v>2018</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t="str">
            <v/>
          </cell>
          <cell r="AO580" t="str">
            <v>OSDEV43300</v>
          </cell>
          <cell r="AP580">
            <v>0</v>
          </cell>
          <cell r="AQ580" t="str">
            <v>OK</v>
          </cell>
          <cell r="AR580">
            <v>4829</v>
          </cell>
          <cell r="AS580" t="str">
            <v>Ciconia nigra</v>
          </cell>
        </row>
        <row r="581">
          <cell r="A581" t="str">
            <v>8277</v>
          </cell>
          <cell r="B581" t="b">
            <v>0</v>
          </cell>
          <cell r="C581" t="str">
            <v>OK</v>
          </cell>
          <cell r="D581">
            <v>43311</v>
          </cell>
          <cell r="E581">
            <v>43311</v>
          </cell>
          <cell r="F581" t="str">
            <v>LY</v>
          </cell>
          <cell r="G581">
            <v>1</v>
          </cell>
          <cell r="H581" t="str">
            <v>DEV</v>
          </cell>
          <cell r="I581" t="str">
            <v>Wrafton</v>
          </cell>
          <cell r="J581" t="str">
            <v>2CY+</v>
          </cell>
          <cell r="K581" t="str">
            <v>per Devon Recorder</v>
          </cell>
          <cell r="N581" t="str">
            <v>photo</v>
          </cell>
          <cell r="P581" t="str">
            <v>BBRC-Cat A</v>
          </cell>
          <cell r="Q581" t="str">
            <v>Lesser Yellowlegs</v>
          </cell>
          <cell r="R581" t="str">
            <v>Devon</v>
          </cell>
          <cell r="S581" t="str">
            <v>Sth</v>
          </cell>
          <cell r="T581">
            <v>186</v>
          </cell>
          <cell r="U581" t="str">
            <v>BBRC-Cat A</v>
          </cell>
          <cell r="V581" t="str">
            <v>no</v>
          </cell>
          <cell r="W581" t="str">
            <v>FT</v>
          </cell>
          <cell r="X581">
            <v>2018</v>
          </cell>
          <cell r="Y581">
            <v>0</v>
          </cell>
          <cell r="Z581">
            <v>0</v>
          </cell>
          <cell r="AA581" t="str">
            <v/>
          </cell>
          <cell r="AB581" t="str">
            <v/>
          </cell>
          <cell r="AC581">
            <v>0</v>
          </cell>
          <cell r="AD581">
            <v>0</v>
          </cell>
          <cell r="AE581">
            <v>0</v>
          </cell>
          <cell r="AF581">
            <v>0</v>
          </cell>
          <cell r="AG581">
            <v>0</v>
          </cell>
          <cell r="AH581">
            <v>0</v>
          </cell>
          <cell r="AI581">
            <v>0</v>
          </cell>
          <cell r="AJ581">
            <v>0</v>
          </cell>
          <cell r="AK581">
            <v>0</v>
          </cell>
          <cell r="AL581">
            <v>0</v>
          </cell>
          <cell r="AM581">
            <v>0</v>
          </cell>
          <cell r="AN581" t="str">
            <v/>
          </cell>
          <cell r="AO581" t="str">
            <v>LYDEV43311</v>
          </cell>
          <cell r="AP581">
            <v>0</v>
          </cell>
          <cell r="AQ581" t="str">
            <v>OK</v>
          </cell>
          <cell r="AR581">
            <v>4829</v>
          </cell>
          <cell r="AS581" t="str">
            <v>Tringa flavipes</v>
          </cell>
        </row>
        <row r="582">
          <cell r="A582" t="str">
            <v>8278</v>
          </cell>
          <cell r="B582" t="b">
            <v>0</v>
          </cell>
          <cell r="C582" t="str">
            <v>OK</v>
          </cell>
          <cell r="D582">
            <v>43723</v>
          </cell>
          <cell r="E582">
            <v>43723</v>
          </cell>
          <cell r="F582" t="str">
            <v>AQ</v>
          </cell>
          <cell r="G582">
            <v>1</v>
          </cell>
          <cell r="H582" t="str">
            <v>HAM</v>
          </cell>
          <cell r="I582" t="str">
            <v>Titchfield Canal</v>
          </cell>
          <cell r="J582" t="str">
            <v>1CY+</v>
          </cell>
          <cell r="K582" t="str">
            <v>A. Robjohns</v>
          </cell>
          <cell r="L582" t="str">
            <v>amy.robjohns@btinternet.com</v>
          </cell>
          <cell r="N582" t="str">
            <v>no</v>
          </cell>
          <cell r="P582" t="str">
            <v>BBRC-Cat A. ex BBRC 1983-2014</v>
          </cell>
          <cell r="Q582" t="str">
            <v>Aquatic Warbler</v>
          </cell>
          <cell r="R582" t="str">
            <v>Hampshire</v>
          </cell>
          <cell r="S582" t="str">
            <v>Sth</v>
          </cell>
          <cell r="T582">
            <v>374</v>
          </cell>
          <cell r="U582" t="str">
            <v>BBRC-Cat A. ex BBRC 1983-2014</v>
          </cell>
          <cell r="V582" t="str">
            <v>no</v>
          </cell>
          <cell r="W582" t="str">
            <v>FT</v>
          </cell>
          <cell r="X582">
            <v>2019</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t="str">
            <v/>
          </cell>
          <cell r="AO582" t="str">
            <v>AQHAM43723</v>
          </cell>
          <cell r="AP582">
            <v>0</v>
          </cell>
          <cell r="AQ582" t="str">
            <v>OK</v>
          </cell>
          <cell r="AR582">
            <v>4829</v>
          </cell>
          <cell r="AS582" t="str">
            <v>Acrocephalus paludicola</v>
          </cell>
        </row>
        <row r="583">
          <cell r="A583" t="str">
            <v>8279.0</v>
          </cell>
          <cell r="B583" t="b">
            <v>0</v>
          </cell>
          <cell r="C583" t="str">
            <v>OK-Cat E</v>
          </cell>
          <cell r="D583">
            <v>43726</v>
          </cell>
          <cell r="E583">
            <v>43726</v>
          </cell>
          <cell r="F583" t="str">
            <v>HO</v>
          </cell>
          <cell r="G583">
            <v>1</v>
          </cell>
          <cell r="H583" t="str">
            <v>NOR</v>
          </cell>
          <cell r="I583" t="str">
            <v>Titchwell Marsh RSPB</v>
          </cell>
          <cell r="J583" t="str">
            <v>2CY+ male</v>
          </cell>
          <cell r="K583" t="str">
            <v>C. Scott</v>
          </cell>
          <cell r="L583" t="str">
            <v>colin65owler@btinternet.com</v>
          </cell>
          <cell r="M583" t="str">
            <v>interesting?! Considering previous potential british first….</v>
          </cell>
          <cell r="N583" t="str">
            <v>photo</v>
          </cell>
          <cell r="P583" t="str">
            <v>BBRC-Cat A</v>
          </cell>
          <cell r="Q583" t="str">
            <v>Hooded Merganser</v>
          </cell>
          <cell r="R583" t="str">
            <v>Norfolk</v>
          </cell>
          <cell r="S583" t="str">
            <v>Sth</v>
          </cell>
          <cell r="T583">
            <v>48</v>
          </cell>
          <cell r="U583" t="str">
            <v>BBRC-Cat A</v>
          </cell>
          <cell r="V583" t="str">
            <v>no</v>
          </cell>
          <cell r="W583" t="str">
            <v>All</v>
          </cell>
          <cell r="X583">
            <v>2019</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t="str">
            <v/>
          </cell>
          <cell r="AO583" t="str">
            <v>HONOR43726</v>
          </cell>
          <cell r="AP583">
            <v>0</v>
          </cell>
          <cell r="AQ583" t="str">
            <v>OK-Cat E</v>
          </cell>
          <cell r="AR583">
            <v>4829</v>
          </cell>
          <cell r="AS583" t="str">
            <v>Lophodytes cucullatus</v>
          </cell>
        </row>
        <row r="584">
          <cell r="A584" t="str">
            <v>8279.1</v>
          </cell>
          <cell r="B584" t="b">
            <v>0</v>
          </cell>
          <cell r="C584" t="str">
            <v>OK-Cat E same</v>
          </cell>
          <cell r="D584">
            <v>43750</v>
          </cell>
          <cell r="E584">
            <v>43750</v>
          </cell>
          <cell r="F584" t="str">
            <v>HO</v>
          </cell>
          <cell r="G584">
            <v>1</v>
          </cell>
          <cell r="H584" t="str">
            <v>NOR</v>
          </cell>
          <cell r="I584" t="str">
            <v>Titchwell Marsh RSPB</v>
          </cell>
          <cell r="J584" t="str">
            <v>2CY+ male</v>
          </cell>
          <cell r="K584" t="str">
            <v>per Norfolk Recorder</v>
          </cell>
          <cell r="L584" t="str">
            <v>norfolkbirdrecs@gmail.com</v>
          </cell>
          <cell r="M584" t="str">
            <v>treated as same as September bird for now</v>
          </cell>
          <cell r="N584" t="str">
            <v>photo</v>
          </cell>
          <cell r="P584" t="str">
            <v>BBRC-Cat A</v>
          </cell>
          <cell r="Q584" t="str">
            <v>Hooded Merganser</v>
          </cell>
          <cell r="R584" t="str">
            <v>Norfolk</v>
          </cell>
          <cell r="S584" t="str">
            <v>Sth</v>
          </cell>
          <cell r="T584">
            <v>48</v>
          </cell>
          <cell r="U584" t="str">
            <v>BBRC-Cat A</v>
          </cell>
          <cell r="V584" t="str">
            <v>no</v>
          </cell>
          <cell r="W584" t="str">
            <v>All</v>
          </cell>
          <cell r="X584">
            <v>2019</v>
          </cell>
          <cell r="Y584">
            <v>0</v>
          </cell>
          <cell r="Z584">
            <v>0</v>
          </cell>
          <cell r="AA584" t="str">
            <v/>
          </cell>
          <cell r="AB584" t="str">
            <v/>
          </cell>
          <cell r="AC584">
            <v>0</v>
          </cell>
          <cell r="AD584">
            <v>0</v>
          </cell>
          <cell r="AE584">
            <v>0</v>
          </cell>
          <cell r="AF584">
            <v>0</v>
          </cell>
          <cell r="AG584">
            <v>0</v>
          </cell>
          <cell r="AH584">
            <v>0</v>
          </cell>
          <cell r="AI584">
            <v>0</v>
          </cell>
          <cell r="AJ584">
            <v>0</v>
          </cell>
          <cell r="AK584">
            <v>0</v>
          </cell>
          <cell r="AL584">
            <v>0</v>
          </cell>
          <cell r="AM584">
            <v>0</v>
          </cell>
          <cell r="AN584" t="str">
            <v/>
          </cell>
          <cell r="AO584" t="str">
            <v>HONOR43750</v>
          </cell>
          <cell r="AP584">
            <v>0</v>
          </cell>
          <cell r="AQ584" t="str">
            <v>OK-Cat E same</v>
          </cell>
          <cell r="AR584">
            <v>4829</v>
          </cell>
          <cell r="AS584" t="str">
            <v>Lophodytes cucullatus</v>
          </cell>
        </row>
        <row r="585">
          <cell r="A585" t="str">
            <v>8280</v>
          </cell>
          <cell r="B585" t="b">
            <v>0</v>
          </cell>
          <cell r="C585" t="str">
            <v>NP</v>
          </cell>
          <cell r="D585">
            <v>43668</v>
          </cell>
          <cell r="E585">
            <v>43668</v>
          </cell>
          <cell r="F585" t="str">
            <v>AA</v>
          </cell>
          <cell r="G585">
            <v>1</v>
          </cell>
          <cell r="H585" t="str">
            <v>HEB</v>
          </cell>
          <cell r="I585" t="str">
            <v>Greineim Island, Uig, Lewis</v>
          </cell>
          <cell r="J585" t="str">
            <v>1CY+</v>
          </cell>
          <cell r="K585" t="str">
            <v>P. Kinnear</v>
          </cell>
          <cell r="N585" t="str">
            <v>no</v>
          </cell>
          <cell r="P585" t="str">
            <v>BBRC-Cat A</v>
          </cell>
          <cell r="Q585" t="str">
            <v>Black-browed Albatross</v>
          </cell>
          <cell r="R585" t="str">
            <v>Outer Hebrides</v>
          </cell>
          <cell r="S585" t="str">
            <v>Nth</v>
          </cell>
          <cell r="T585">
            <v>55</v>
          </cell>
          <cell r="U585" t="str">
            <v>BBRC-Cat A</v>
          </cell>
          <cell r="V585" t="str">
            <v>no</v>
          </cell>
          <cell r="W585" t="str">
            <v>Photo</v>
          </cell>
          <cell r="X585">
            <v>2019</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t="str">
            <v/>
          </cell>
          <cell r="AO585" t="str">
            <v>AAHEB43668</v>
          </cell>
          <cell r="AP585">
            <v>0</v>
          </cell>
          <cell r="AQ585" t="str">
            <v>NP</v>
          </cell>
          <cell r="AR585">
            <v>4829</v>
          </cell>
          <cell r="AS585" t="str">
            <v>Thalassarche melanophris</v>
          </cell>
        </row>
        <row r="586">
          <cell r="A586" t="str">
            <v>8281</v>
          </cell>
          <cell r="B586" t="str">
            <v>All</v>
          </cell>
          <cell r="C586" t="str">
            <v>IC-BA</v>
          </cell>
          <cell r="D586">
            <v>43719</v>
          </cell>
          <cell r="E586">
            <v>43719</v>
          </cell>
          <cell r="F586" t="str">
            <v>BLASC</v>
          </cell>
          <cell r="G586">
            <v>1</v>
          </cell>
          <cell r="H586" t="str">
            <v>HIG</v>
          </cell>
          <cell r="I586" t="str">
            <v>Achmelvich Bay, Assynt</v>
          </cell>
          <cell r="J586" t="str">
            <v>2CY+ male</v>
          </cell>
          <cell r="K586" t="str">
            <v>R. Swift</v>
          </cell>
          <cell r="L586" t="str">
            <v>robswift63@gmail.com</v>
          </cell>
          <cell r="M586" t="str">
            <v>more to come from recorder?</v>
          </cell>
          <cell r="N586" t="str">
            <v>no</v>
          </cell>
          <cell r="P586" t="str">
            <v>BBRC-Cat A</v>
          </cell>
          <cell r="Q586" t="str">
            <v>Black Scoter</v>
          </cell>
          <cell r="R586" t="str">
            <v>Highland</v>
          </cell>
          <cell r="S586" t="str">
            <v>Nth</v>
          </cell>
          <cell r="T586">
            <v>45</v>
          </cell>
          <cell r="U586" t="str">
            <v>BBRC-Cat A</v>
          </cell>
          <cell r="V586" t="str">
            <v>no</v>
          </cell>
          <cell r="W586" t="str">
            <v>Photo</v>
          </cell>
          <cell r="X586">
            <v>2019</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t="str">
            <v/>
          </cell>
          <cell r="AO586" t="str">
            <v>BLASCHIG43719</v>
          </cell>
          <cell r="AP586">
            <v>0</v>
          </cell>
          <cell r="AQ586" t="str">
            <v>IC</v>
          </cell>
          <cell r="AR586">
            <v>4829</v>
          </cell>
          <cell r="AS586" t="str">
            <v>Melanitta americana</v>
          </cell>
        </row>
        <row r="587">
          <cell r="A587" t="str">
            <v>8282</v>
          </cell>
          <cell r="B587" t="b">
            <v>0</v>
          </cell>
          <cell r="C587" t="str">
            <v>OK</v>
          </cell>
          <cell r="D587">
            <v>43662</v>
          </cell>
          <cell r="E587">
            <v>43663</v>
          </cell>
          <cell r="F587" t="str">
            <v>PD</v>
          </cell>
          <cell r="G587">
            <v>2</v>
          </cell>
          <cell r="H587" t="str">
            <v>SHE</v>
          </cell>
          <cell r="I587" t="str">
            <v>Isle of Noss</v>
          </cell>
          <cell r="J587" t="str">
            <v>2CY+ male and 1CY</v>
          </cell>
          <cell r="K587" t="str">
            <v>J. L. Clark, D. Halpin</v>
          </cell>
          <cell r="L587" t="str">
            <v>duncan.halpin@gmail.com</v>
          </cell>
          <cell r="N587" t="str">
            <v>photo</v>
          </cell>
          <cell r="P587" t="str">
            <v>BBRC-Cat A</v>
          </cell>
          <cell r="Q587" t="str">
            <v>Two-barred Crossbill</v>
          </cell>
          <cell r="R587" t="str">
            <v>Shetland</v>
          </cell>
          <cell r="S587" t="str">
            <v>Nth</v>
          </cell>
          <cell r="T587">
            <v>517</v>
          </cell>
          <cell r="U587" t="str">
            <v>BBRC-Cat A</v>
          </cell>
          <cell r="V587" t="str">
            <v>no</v>
          </cell>
          <cell r="W587" t="str">
            <v>FT</v>
          </cell>
          <cell r="X587">
            <v>2019</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t="str">
            <v/>
          </cell>
          <cell r="AO587" t="str">
            <v>PDSHE43662</v>
          </cell>
          <cell r="AP587">
            <v>0</v>
          </cell>
          <cell r="AQ587" t="str">
            <v>OK</v>
          </cell>
          <cell r="AR587">
            <v>4829</v>
          </cell>
          <cell r="AS587" t="str">
            <v>Loxia leucoptera</v>
          </cell>
        </row>
        <row r="588">
          <cell r="A588" t="str">
            <v>8283</v>
          </cell>
          <cell r="B588" t="b">
            <v>0</v>
          </cell>
          <cell r="C588" t="str">
            <v>OK</v>
          </cell>
          <cell r="D588">
            <v>43602</v>
          </cell>
          <cell r="E588">
            <v>43604</v>
          </cell>
          <cell r="F588" t="str">
            <v>ESUWA</v>
          </cell>
          <cell r="G588">
            <v>1</v>
          </cell>
          <cell r="H588" t="str">
            <v>SHE</v>
          </cell>
          <cell r="I588" t="str">
            <v>Isle of Noss</v>
          </cell>
          <cell r="J588" t="str">
            <v>2CY+ male</v>
          </cell>
          <cell r="K588" t="str">
            <v>J. L. Clark et al.</v>
          </cell>
          <cell r="L588" t="str">
            <v>jl_clark@hotmail.co.uk</v>
          </cell>
          <cell r="N588" t="str">
            <v>photo</v>
          </cell>
          <cell r="P588" t="str">
            <v>BBRC-Cat A. Web</v>
          </cell>
          <cell r="Q588" t="str">
            <v>Eastern Subalpine Warbler (group)</v>
          </cell>
          <cell r="R588" t="str">
            <v>Shetland</v>
          </cell>
          <cell r="S588" t="str">
            <v>Nth</v>
          </cell>
          <cell r="T588">
            <v>410</v>
          </cell>
          <cell r="U588" t="str">
            <v>BBRC-Cat A. Web</v>
          </cell>
          <cell r="V588" t="str">
            <v>https://sites.google.com/site/bbrcreferences/warblers/subalpine-warblers</v>
          </cell>
          <cell r="W588" t="str">
            <v>Photo</v>
          </cell>
          <cell r="X588">
            <v>2019</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t="str">
            <v/>
          </cell>
          <cell r="AO588" t="str">
            <v>ESUWASHE43602</v>
          </cell>
          <cell r="AP588">
            <v>0</v>
          </cell>
          <cell r="AQ588" t="str">
            <v>OK</v>
          </cell>
          <cell r="AR588">
            <v>4829</v>
          </cell>
          <cell r="AS588" t="str">
            <v>S. c. cantillans/albistriata</v>
          </cell>
        </row>
        <row r="589">
          <cell r="A589" t="str">
            <v>8284</v>
          </cell>
          <cell r="B589" t="b">
            <v>0</v>
          </cell>
          <cell r="C589" t="str">
            <v>OK</v>
          </cell>
          <cell r="D589">
            <v>43584</v>
          </cell>
          <cell r="E589">
            <v>43584</v>
          </cell>
          <cell r="F589" t="str">
            <v>ESUWA</v>
          </cell>
          <cell r="G589">
            <v>1</v>
          </cell>
          <cell r="H589" t="str">
            <v>CUM</v>
          </cell>
          <cell r="I589" t="str">
            <v>Loweswater</v>
          </cell>
          <cell r="J589" t="str">
            <v>2CY+ male</v>
          </cell>
          <cell r="K589" t="str">
            <v>G. Ireland per Cumbria Recorder</v>
          </cell>
          <cell r="L589" t="str">
            <v>giblue24464@gmail.com; chris.m.hind@gmail.com</v>
          </cell>
          <cell r="N589" t="str">
            <v>photo</v>
          </cell>
          <cell r="P589" t="str">
            <v>BBRC-Cat A. Web</v>
          </cell>
          <cell r="Q589" t="str">
            <v>Eastern Subalpine Warbler (group)</v>
          </cell>
          <cell r="R589" t="str">
            <v>Cumbria</v>
          </cell>
          <cell r="S589" t="str">
            <v>Nth</v>
          </cell>
          <cell r="T589">
            <v>410</v>
          </cell>
          <cell r="U589" t="str">
            <v>BBRC-Cat A. Web</v>
          </cell>
          <cell r="V589" t="str">
            <v>https://sites.google.com/site/bbrcreferences/warblers/subalpine-warblers</v>
          </cell>
          <cell r="W589" t="str">
            <v>Photo</v>
          </cell>
          <cell r="X589">
            <v>2019</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t="str">
            <v/>
          </cell>
          <cell r="AO589" t="str">
            <v>ESUWACUM43584</v>
          </cell>
          <cell r="AP589">
            <v>0</v>
          </cell>
          <cell r="AQ589" t="str">
            <v>OK</v>
          </cell>
          <cell r="AR589">
            <v>4829</v>
          </cell>
          <cell r="AS589" t="str">
            <v>S. c. cantillans/albistriata</v>
          </cell>
        </row>
        <row r="590">
          <cell r="A590" t="str">
            <v>8285</v>
          </cell>
          <cell r="B590" t="b">
            <v>0</v>
          </cell>
          <cell r="C590" t="str">
            <v>OK</v>
          </cell>
          <cell r="D590">
            <v>43711</v>
          </cell>
          <cell r="E590">
            <v>43720</v>
          </cell>
          <cell r="F590" t="str">
            <v>BP</v>
          </cell>
          <cell r="G590">
            <v>1</v>
          </cell>
          <cell r="H590" t="str">
            <v>ARG</v>
          </cell>
          <cell r="I590" t="str">
            <v>Vaul, Tiree</v>
          </cell>
          <cell r="J590" t="str">
            <v>1CY</v>
          </cell>
          <cell r="K590" t="str">
            <v>K. Gillon et al.</v>
          </cell>
          <cell r="L590" t="str">
            <v>keithgillon70@gmail.com</v>
          </cell>
          <cell r="N590" t="str">
            <v>photo</v>
          </cell>
          <cell r="P590" t="str">
            <v>BBRC-Cat A</v>
          </cell>
          <cell r="Q590" t="str">
            <v>Baird’s Sandpiper</v>
          </cell>
          <cell r="R590" t="str">
            <v>Argyll</v>
          </cell>
          <cell r="S590" t="str">
            <v>Nth</v>
          </cell>
          <cell r="T590">
            <v>168</v>
          </cell>
          <cell r="U590" t="str">
            <v>BBRC-Cat A</v>
          </cell>
          <cell r="V590" t="str">
            <v>no</v>
          </cell>
          <cell r="W590" t="str">
            <v>FT</v>
          </cell>
          <cell r="X590">
            <v>2019</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t="str">
            <v/>
          </cell>
          <cell r="AO590" t="str">
            <v>BPARG43711</v>
          </cell>
          <cell r="AP590">
            <v>0</v>
          </cell>
          <cell r="AQ590" t="str">
            <v>OK</v>
          </cell>
          <cell r="AR590">
            <v>4829</v>
          </cell>
          <cell r="AS590" t="str">
            <v>Calidris bairdii</v>
          </cell>
        </row>
        <row r="591">
          <cell r="A591" t="str">
            <v>8287</v>
          </cell>
          <cell r="B591" t="b">
            <v>0</v>
          </cell>
          <cell r="C591" t="str">
            <v>OK</v>
          </cell>
          <cell r="D591">
            <v>43733</v>
          </cell>
          <cell r="E591">
            <v>43735</v>
          </cell>
          <cell r="F591" t="str">
            <v>ESYWA</v>
          </cell>
          <cell r="G591">
            <v>1</v>
          </cell>
          <cell r="H591" t="str">
            <v>ANG</v>
          </cell>
          <cell r="I591" t="str">
            <v>Plas Cemlyn, Cemlyn</v>
          </cell>
          <cell r="J591" t="str">
            <v>1CY</v>
          </cell>
          <cell r="K591" t="str">
            <v>L. Middleton, S. Parker, J. Westmoreland et al.</v>
          </cell>
          <cell r="L591" t="str">
            <v>jmartin.jones07@gmail.com; jaynelwestmoreland@yahoo.co.uk; Lolm@abersili.com; sueparker78@gmail.com</v>
          </cell>
          <cell r="M591" t="str">
            <v>submitter asked for name removal</v>
          </cell>
          <cell r="N591" t="str">
            <v>photo, sound recording</v>
          </cell>
          <cell r="P591" t="str">
            <v>BBRC-Cat A</v>
          </cell>
          <cell r="Q591" t="str">
            <v>Eastern Yellow Wagtail</v>
          </cell>
          <cell r="R591" t="str">
            <v>Anglesey</v>
          </cell>
          <cell r="S591" t="str">
            <v>Sth</v>
          </cell>
          <cell r="T591">
            <v>495</v>
          </cell>
          <cell r="U591" t="str">
            <v>BBRC-Cat A</v>
          </cell>
          <cell r="V591" t="str">
            <v>https://sites.google.com/site/bbrcreferences/wagtails-pipits/yellow-wagtail</v>
          </cell>
          <cell r="W591" t="str">
            <v>All</v>
          </cell>
          <cell r="X591">
            <v>2019</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t="str">
            <v/>
          </cell>
          <cell r="AO591" t="str">
            <v>ESYWAANG43733</v>
          </cell>
          <cell r="AP591">
            <v>0</v>
          </cell>
          <cell r="AQ591" t="str">
            <v>OK</v>
          </cell>
          <cell r="AR591">
            <v>4829</v>
          </cell>
          <cell r="AS591" t="str">
            <v>Motacilla tschutschensis</v>
          </cell>
        </row>
        <row r="592">
          <cell r="A592" t="str">
            <v>8288</v>
          </cell>
          <cell r="B592" t="b">
            <v>0</v>
          </cell>
          <cell r="C592" t="str">
            <v>OK</v>
          </cell>
          <cell r="D592">
            <v>43391</v>
          </cell>
          <cell r="E592">
            <v>43391</v>
          </cell>
          <cell r="F592" t="str">
            <v>PALSW</v>
          </cell>
          <cell r="G592">
            <v>1</v>
          </cell>
          <cell r="H592" t="str">
            <v>COR</v>
          </cell>
          <cell r="I592" t="str">
            <v>Land's End</v>
          </cell>
          <cell r="J592" t="str">
            <v>1CY</v>
          </cell>
          <cell r="K592" t="str">
            <v>J. P. Chapple, S. Rogers et al.</v>
          </cell>
          <cell r="L592" t="str">
            <v>swoptics@hotmail.com; john.chapple@yahoo.co.uk</v>
          </cell>
          <cell r="N592" t="str">
            <v>photo</v>
          </cell>
          <cell r="P592" t="str">
            <v>BBRC-Cat A</v>
          </cell>
          <cell r="Q592" t="str">
            <v>Pallid Swift</v>
          </cell>
          <cell r="R592" t="str">
            <v>Cornwall</v>
          </cell>
          <cell r="S592" t="str">
            <v>Sth</v>
          </cell>
          <cell r="T592">
            <v>271</v>
          </cell>
          <cell r="U592" t="str">
            <v>BBRC-Cat A</v>
          </cell>
          <cell r="V592" t="str">
            <v>https://sites.google.com/site/bbrcreferences/swifts/pallid-swift</v>
          </cell>
          <cell r="W592" t="str">
            <v>Photo</v>
          </cell>
          <cell r="X592">
            <v>2018</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t="str">
            <v/>
          </cell>
          <cell r="AO592" t="str">
            <v>PALSWCOR43391</v>
          </cell>
          <cell r="AP592">
            <v>0</v>
          </cell>
          <cell r="AQ592" t="str">
            <v>OK</v>
          </cell>
          <cell r="AR592">
            <v>4829</v>
          </cell>
          <cell r="AS592" t="str">
            <v>Apus pallidus</v>
          </cell>
        </row>
        <row r="593">
          <cell r="A593" t="str">
            <v>8289</v>
          </cell>
          <cell r="B593" t="b">
            <v>0</v>
          </cell>
          <cell r="C593" t="str">
            <v>OK</v>
          </cell>
          <cell r="D593">
            <v>43593</v>
          </cell>
          <cell r="E593">
            <v>43629</v>
          </cell>
          <cell r="F593" t="str">
            <v>QW</v>
          </cell>
          <cell r="G593">
            <v>1</v>
          </cell>
          <cell r="H593" t="str">
            <v>YOR</v>
          </cell>
          <cell r="I593" t="str">
            <v>Wintersett Resr</v>
          </cell>
          <cell r="J593" t="str">
            <v>2CY+ male in song</v>
          </cell>
          <cell r="K593" t="str">
            <v>S. Denny et al.</v>
          </cell>
          <cell r="L593" t="str">
            <v>sdenny131@gmail.com</v>
          </cell>
          <cell r="N593" t="str">
            <v>photo</v>
          </cell>
          <cell r="P593" t="str">
            <v>BBRC-Cat A</v>
          </cell>
          <cell r="Q593" t="str">
            <v>Great Reed Warbler</v>
          </cell>
          <cell r="R593" t="str">
            <v>Yorkshire</v>
          </cell>
          <cell r="S593" t="str">
            <v>Nth</v>
          </cell>
          <cell r="T593">
            <v>372</v>
          </cell>
          <cell r="U593" t="str">
            <v>BBRC-Cat A</v>
          </cell>
          <cell r="V593" t="str">
            <v>no</v>
          </cell>
          <cell r="W593" t="str">
            <v>FT</v>
          </cell>
          <cell r="X593">
            <v>2019</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t="str">
            <v/>
          </cell>
          <cell r="AO593" t="str">
            <v>QWYOR43593</v>
          </cell>
          <cell r="AP593">
            <v>0</v>
          </cell>
          <cell r="AQ593" t="str">
            <v>OK</v>
          </cell>
          <cell r="AR593">
            <v>4829</v>
          </cell>
          <cell r="AS593" t="str">
            <v>Acrocephalus arundinaceus</v>
          </cell>
        </row>
        <row r="594">
          <cell r="A594" t="str">
            <v>8290</v>
          </cell>
          <cell r="B594" t="b">
            <v>0</v>
          </cell>
          <cell r="C594" t="str">
            <v>OK</v>
          </cell>
          <cell r="D594">
            <v>43397</v>
          </cell>
          <cell r="E594">
            <v>43407</v>
          </cell>
          <cell r="F594" t="str">
            <v>BP</v>
          </cell>
          <cell r="G594">
            <v>1</v>
          </cell>
          <cell r="H594" t="str">
            <v>GWE</v>
          </cell>
          <cell r="I594" t="str">
            <v>Newport Wetlands</v>
          </cell>
          <cell r="J594" t="str">
            <v>1CY</v>
          </cell>
          <cell r="K594" t="str">
            <v>M. J. Pointon et al.</v>
          </cell>
          <cell r="L594" t="str">
            <v>wryneck100@btinternet.com</v>
          </cell>
          <cell r="M594" t="str">
            <v>final date from recorder</v>
          </cell>
          <cell r="N594" t="str">
            <v>photo</v>
          </cell>
          <cell r="P594" t="str">
            <v>BBRC-Cat A</v>
          </cell>
          <cell r="Q594" t="str">
            <v>Baird’s Sandpiper</v>
          </cell>
          <cell r="R594" t="str">
            <v>Gwent</v>
          </cell>
          <cell r="S594" t="str">
            <v>Sth</v>
          </cell>
          <cell r="T594">
            <v>168</v>
          </cell>
          <cell r="U594" t="str">
            <v>BBRC-Cat A</v>
          </cell>
          <cell r="V594" t="str">
            <v>no</v>
          </cell>
          <cell r="W594" t="str">
            <v>FT</v>
          </cell>
          <cell r="X594">
            <v>2018</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t="str">
            <v/>
          </cell>
          <cell r="AO594" t="str">
            <v>BPGWE43397</v>
          </cell>
          <cell r="AP594">
            <v>0</v>
          </cell>
          <cell r="AQ594" t="str">
            <v>OK</v>
          </cell>
          <cell r="AR594">
            <v>4829</v>
          </cell>
          <cell r="AS594" t="str">
            <v>Calidris bairdii</v>
          </cell>
        </row>
        <row r="595">
          <cell r="A595" t="str">
            <v>8291</v>
          </cell>
          <cell r="B595" t="b">
            <v>0</v>
          </cell>
          <cell r="C595" t="str">
            <v>OK</v>
          </cell>
          <cell r="D595">
            <v>43740</v>
          </cell>
          <cell r="E595">
            <v>43740</v>
          </cell>
          <cell r="F595" t="str">
            <v>YEBCU</v>
          </cell>
          <cell r="G595">
            <v>1</v>
          </cell>
          <cell r="H595" t="str">
            <v>SUS</v>
          </cell>
          <cell r="I595" t="str">
            <v>Seaford</v>
          </cell>
          <cell r="J595" t="str">
            <v>2CY+</v>
          </cell>
          <cell r="K595" t="str">
            <v>M-A. Carter, R. Lawson per Sussex Recorder</v>
          </cell>
          <cell r="L595" t="str">
            <v>robertolawson@msn.com</v>
          </cell>
          <cell r="M595" t="str">
            <v>vote = adult</v>
          </cell>
          <cell r="N595" t="str">
            <v>found dead, photo</v>
          </cell>
          <cell r="P595" t="str">
            <v>BBRC-Cat A</v>
          </cell>
          <cell r="Q595" t="str">
            <v>Yellow-billed Cuckoo</v>
          </cell>
          <cell r="R595" t="str">
            <v>Sussex</v>
          </cell>
          <cell r="S595" t="str">
            <v>Sth</v>
          </cell>
          <cell r="T595">
            <v>255</v>
          </cell>
          <cell r="U595" t="str">
            <v>BBRC-Cat A</v>
          </cell>
          <cell r="V595" t="str">
            <v>no</v>
          </cell>
          <cell r="W595" t="str">
            <v>Photo</v>
          </cell>
          <cell r="X595">
            <v>2019</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t="str">
            <v/>
          </cell>
          <cell r="AO595" t="str">
            <v>YEBCUSUS43740</v>
          </cell>
          <cell r="AP595">
            <v>0</v>
          </cell>
          <cell r="AQ595" t="str">
            <v>OK</v>
          </cell>
          <cell r="AR595">
            <v>4829</v>
          </cell>
          <cell r="AS595" t="str">
            <v>Coccyzus americanus</v>
          </cell>
        </row>
        <row r="596">
          <cell r="A596" t="str">
            <v>8292</v>
          </cell>
          <cell r="B596" t="b">
            <v>0</v>
          </cell>
          <cell r="C596" t="str">
            <v>OK</v>
          </cell>
          <cell r="D596">
            <v>43703</v>
          </cell>
          <cell r="E596">
            <v>43713</v>
          </cell>
          <cell r="F596" t="str">
            <v>BLHBU</v>
          </cell>
          <cell r="G596">
            <v>1</v>
          </cell>
          <cell r="H596" t="str">
            <v>DEV</v>
          </cell>
          <cell r="I596" t="str">
            <v>Lundy</v>
          </cell>
          <cell r="J596" t="str">
            <v>2CY+ male</v>
          </cell>
          <cell r="K596" t="str">
            <v>D. W. Jones et al.</v>
          </cell>
          <cell r="L596" t="str">
            <v>warden@lundyisland.co.uk</v>
          </cell>
          <cell r="N596" t="str">
            <v>photo</v>
          </cell>
          <cell r="P596" t="str">
            <v>BBRC-Cat A</v>
          </cell>
          <cell r="Q596" t="str">
            <v>Black-headed Bunting</v>
          </cell>
          <cell r="R596" t="str">
            <v>Devon</v>
          </cell>
          <cell r="S596" t="str">
            <v>Sth</v>
          </cell>
          <cell r="T596">
            <v>554</v>
          </cell>
          <cell r="U596" t="str">
            <v>BBRC-Cat A</v>
          </cell>
          <cell r="V596" t="str">
            <v>https://sites.google.com/site/bbrcreferences/buntings/black-headed-and-red-headed-buntings</v>
          </cell>
          <cell r="W596" t="str">
            <v>FT</v>
          </cell>
          <cell r="X596">
            <v>2019</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t="str">
            <v/>
          </cell>
          <cell r="AO596" t="str">
            <v>BLHBUDEV43703</v>
          </cell>
          <cell r="AP596">
            <v>0</v>
          </cell>
          <cell r="AQ596" t="str">
            <v>OK</v>
          </cell>
          <cell r="AR596">
            <v>4829</v>
          </cell>
          <cell r="AS596" t="str">
            <v>Emberiza melanocephala</v>
          </cell>
        </row>
        <row r="597">
          <cell r="A597" t="str">
            <v>8293</v>
          </cell>
          <cell r="B597" t="b">
            <v>0</v>
          </cell>
          <cell r="C597" t="str">
            <v>OK</v>
          </cell>
          <cell r="D597">
            <v>43581</v>
          </cell>
          <cell r="E597">
            <v>43584</v>
          </cell>
          <cell r="F597" t="str">
            <v>SPAWA</v>
          </cell>
          <cell r="G597">
            <v>1</v>
          </cell>
          <cell r="H597" t="str">
            <v>CHE</v>
          </cell>
          <cell r="I597" t="str">
            <v>Leasowe Lighthouse</v>
          </cell>
          <cell r="J597" t="str">
            <v>2CY+ male</v>
          </cell>
          <cell r="K597" t="str">
            <v>S. Davidson et al.</v>
          </cell>
          <cell r="L597" t="str">
            <v>standavidson@talktalk.net</v>
          </cell>
          <cell r="N597" t="str">
            <v>photo</v>
          </cell>
          <cell r="P597" t="str">
            <v>BBRC-Cat A. Web</v>
          </cell>
          <cell r="Q597" t="str">
            <v>Spanish Wagtail</v>
          </cell>
          <cell r="R597" t="str">
            <v>Cheshire &amp; Wirral</v>
          </cell>
          <cell r="S597" t="str">
            <v>Nth</v>
          </cell>
          <cell r="T597">
            <v>490</v>
          </cell>
          <cell r="U597" t="str">
            <v>BBRC-Cat A. Web</v>
          </cell>
          <cell r="V597" t="str">
            <v>https://sites.google.com/site/bbrcreferences/wagtails-pipits/yellow-wagtail</v>
          </cell>
          <cell r="W597" t="str">
            <v>All</v>
          </cell>
          <cell r="X597">
            <v>2019</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t="str">
            <v/>
          </cell>
          <cell r="AO597" t="str">
            <v>SPAWACHE43581</v>
          </cell>
          <cell r="AP597">
            <v>0</v>
          </cell>
          <cell r="AQ597" t="str">
            <v>OK</v>
          </cell>
          <cell r="AR597">
            <v>4829</v>
          </cell>
          <cell r="AS597" t="str">
            <v>M. f. iberiae</v>
          </cell>
        </row>
        <row r="598">
          <cell r="A598" t="str">
            <v>8294</v>
          </cell>
          <cell r="B598" t="b">
            <v>0</v>
          </cell>
          <cell r="C598" t="str">
            <v>OK</v>
          </cell>
          <cell r="D598">
            <v>43411</v>
          </cell>
          <cell r="E598">
            <v>43411</v>
          </cell>
          <cell r="F598" t="str">
            <v>PALSW</v>
          </cell>
          <cell r="G598">
            <v>1</v>
          </cell>
          <cell r="H598" t="str">
            <v>LIN</v>
          </cell>
          <cell r="I598" t="str">
            <v>Gibraltar Point</v>
          </cell>
          <cell r="J598" t="str">
            <v>1CY</v>
          </cell>
          <cell r="K598" t="str">
            <v>B. W. Ward, K. M. Wilson et al.</v>
          </cell>
          <cell r="L598" t="str">
            <v>kwilson@lincstrust.co.uk; benjaminwward@googlemail.com</v>
          </cell>
          <cell r="M598" t="str">
            <v>4 observers</v>
          </cell>
          <cell r="N598" t="str">
            <v>no</v>
          </cell>
          <cell r="P598" t="str">
            <v>BBRC-Cat A</v>
          </cell>
          <cell r="Q598" t="str">
            <v>Pallid Swift</v>
          </cell>
          <cell r="R598" t="str">
            <v>Lincolnshire</v>
          </cell>
          <cell r="S598" t="str">
            <v>Sth</v>
          </cell>
          <cell r="T598">
            <v>271</v>
          </cell>
          <cell r="U598" t="str">
            <v>BBRC-Cat A</v>
          </cell>
          <cell r="V598" t="str">
            <v>https://sites.google.com/site/bbrcreferences/swifts/pallid-swift</v>
          </cell>
          <cell r="W598" t="str">
            <v>Photo</v>
          </cell>
          <cell r="X598">
            <v>2018</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t="str">
            <v/>
          </cell>
          <cell r="AO598" t="str">
            <v>PALSWLIN43411</v>
          </cell>
          <cell r="AP598">
            <v>0</v>
          </cell>
          <cell r="AQ598" t="str">
            <v>OK</v>
          </cell>
          <cell r="AR598">
            <v>4829</v>
          </cell>
          <cell r="AS598" t="str">
            <v>Apus pallidus</v>
          </cell>
        </row>
        <row r="599">
          <cell r="A599" t="str">
            <v>8295</v>
          </cell>
          <cell r="B599" t="b">
            <v>0</v>
          </cell>
          <cell r="C599" t="str">
            <v>OK</v>
          </cell>
          <cell r="D599">
            <v>43719</v>
          </cell>
          <cell r="E599">
            <v>43719</v>
          </cell>
          <cell r="F599" t="str">
            <v>LD</v>
          </cell>
          <cell r="G599">
            <v>1</v>
          </cell>
          <cell r="H599" t="str">
            <v>HEB</v>
          </cell>
          <cell r="I599" t="str">
            <v>Butt of Lewis, Lewis</v>
          </cell>
          <cell r="J599" t="str">
            <v>1CY</v>
          </cell>
          <cell r="K599" t="str">
            <v>T. ap Rheinallt et al.</v>
          </cell>
          <cell r="L599" t="str">
            <v>tristan.aprh@gmail.com</v>
          </cell>
          <cell r="M599" t="str">
            <v>considered different to #8296</v>
          </cell>
          <cell r="N599" t="str">
            <v>photo</v>
          </cell>
          <cell r="P599" t="str">
            <v>BBRC-Cat A</v>
          </cell>
          <cell r="Q599" t="str">
            <v>Long-billed Dowitcher</v>
          </cell>
          <cell r="R599" t="str">
            <v>Outer Hebrides</v>
          </cell>
          <cell r="S599" t="str">
            <v>Nth</v>
          </cell>
          <cell r="T599">
            <v>176</v>
          </cell>
          <cell r="U599" t="str">
            <v>BBRC-Cat A</v>
          </cell>
          <cell r="V599" t="str">
            <v>https://sites.google.com/site/bbrcreferences/waders/long-billed-short-billed-dowitchers-1</v>
          </cell>
          <cell r="W599" t="str">
            <v>FT</v>
          </cell>
          <cell r="X599">
            <v>2019</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t="str">
            <v/>
          </cell>
          <cell r="AO599" t="str">
            <v>LDHEB43719</v>
          </cell>
          <cell r="AP599">
            <v>0</v>
          </cell>
          <cell r="AQ599" t="str">
            <v>OK</v>
          </cell>
          <cell r="AR599">
            <v>4829</v>
          </cell>
          <cell r="AS599" t="str">
            <v>Limnodromus scolopaceus</v>
          </cell>
        </row>
        <row r="600">
          <cell r="A600" t="str">
            <v>8296</v>
          </cell>
          <cell r="B600" t="b">
            <v>0</v>
          </cell>
          <cell r="C600" t="str">
            <v>OK</v>
          </cell>
          <cell r="D600">
            <v>43723</v>
          </cell>
          <cell r="E600">
            <v>43730</v>
          </cell>
          <cell r="F600" t="str">
            <v>LD</v>
          </cell>
          <cell r="G600">
            <v>1</v>
          </cell>
          <cell r="H600" t="str">
            <v>HEB</v>
          </cell>
          <cell r="I600" t="str">
            <v>The Range, Geirinis, South Uist</v>
          </cell>
          <cell r="J600" t="str">
            <v>1CY</v>
          </cell>
          <cell r="K600" t="str">
            <v>B. McMillan et al.</v>
          </cell>
          <cell r="L600" t="str">
            <v>bob@skye-birds.com</v>
          </cell>
          <cell r="M600" t="str">
            <v>considered different to #8295</v>
          </cell>
          <cell r="N600" t="str">
            <v>photo</v>
          </cell>
          <cell r="P600" t="str">
            <v>BBRC-Cat A</v>
          </cell>
          <cell r="Q600" t="str">
            <v>Long-billed Dowitcher</v>
          </cell>
          <cell r="R600" t="str">
            <v>Outer Hebrides</v>
          </cell>
          <cell r="S600" t="str">
            <v>Nth</v>
          </cell>
          <cell r="T600">
            <v>176</v>
          </cell>
          <cell r="U600" t="str">
            <v>BBRC-Cat A</v>
          </cell>
          <cell r="V600" t="str">
            <v>https://sites.google.com/site/bbrcreferences/waders/long-billed-short-billed-dowitchers-1</v>
          </cell>
          <cell r="W600" t="str">
            <v>FT</v>
          </cell>
          <cell r="X600">
            <v>2019</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t="str">
            <v/>
          </cell>
          <cell r="AO600" t="str">
            <v>LDHEB43723</v>
          </cell>
          <cell r="AP600">
            <v>0</v>
          </cell>
          <cell r="AQ600" t="str">
            <v>OK</v>
          </cell>
          <cell r="AR600">
            <v>4829</v>
          </cell>
          <cell r="AS600" t="str">
            <v>Limnodromus scolopaceus</v>
          </cell>
        </row>
        <row r="601">
          <cell r="A601" t="str">
            <v>8297</v>
          </cell>
          <cell r="B601" t="b">
            <v>0</v>
          </cell>
          <cell r="C601" t="str">
            <v>OK</v>
          </cell>
          <cell r="D601">
            <v>43687</v>
          </cell>
          <cell r="E601">
            <v>43687</v>
          </cell>
          <cell r="F601" t="str">
            <v>PD</v>
          </cell>
          <cell r="G601">
            <v>1</v>
          </cell>
          <cell r="H601" t="str">
            <v>ARG</v>
          </cell>
          <cell r="I601" t="str">
            <v>Balephuil, Isle of Tiree</v>
          </cell>
          <cell r="J601" t="str">
            <v>2CY+ female</v>
          </cell>
          <cell r="K601" t="str">
            <v>J. Bowler, J. Hunter</v>
          </cell>
          <cell r="L601" t="str">
            <v>john.bowler@rspb.org.uk</v>
          </cell>
          <cell r="N601" t="str">
            <v>no</v>
          </cell>
          <cell r="P601" t="str">
            <v>BBRC-Cat A</v>
          </cell>
          <cell r="Q601" t="str">
            <v>Two-barred Crossbill</v>
          </cell>
          <cell r="R601" t="str">
            <v>Argyll</v>
          </cell>
          <cell r="S601" t="str">
            <v>Nth</v>
          </cell>
          <cell r="T601">
            <v>517</v>
          </cell>
          <cell r="U601" t="str">
            <v>BBRC-Cat A</v>
          </cell>
          <cell r="V601" t="str">
            <v>no</v>
          </cell>
          <cell r="W601" t="str">
            <v>FT</v>
          </cell>
          <cell r="X601">
            <v>2019</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t="str">
            <v/>
          </cell>
          <cell r="AO601" t="str">
            <v>PDARG43687</v>
          </cell>
          <cell r="AP601">
            <v>0</v>
          </cell>
          <cell r="AQ601" t="str">
            <v>OK</v>
          </cell>
          <cell r="AR601">
            <v>4829</v>
          </cell>
          <cell r="AS601" t="str">
            <v>Loxia leucoptera</v>
          </cell>
        </row>
        <row r="602">
          <cell r="A602" t="str">
            <v>8298</v>
          </cell>
          <cell r="B602" t="b">
            <v>0</v>
          </cell>
          <cell r="C602" t="str">
            <v>NP</v>
          </cell>
          <cell r="D602">
            <v>43707</v>
          </cell>
          <cell r="E602">
            <v>43707</v>
          </cell>
          <cell r="F602" t="str">
            <v>PD</v>
          </cell>
          <cell r="G602">
            <v>1</v>
          </cell>
          <cell r="H602" t="str">
            <v>SHE</v>
          </cell>
          <cell r="I602" t="str">
            <v>Kergord, Mainland</v>
          </cell>
          <cell r="J602" t="str">
            <v>2CY+ male</v>
          </cell>
          <cell r="K602" t="str">
            <v>A. H. J. Harrop</v>
          </cell>
          <cell r="N602" t="str">
            <v>photo</v>
          </cell>
          <cell r="P602" t="str">
            <v>BBRC-Cat A</v>
          </cell>
          <cell r="Q602" t="str">
            <v>Two-barred Crossbill</v>
          </cell>
          <cell r="R602" t="str">
            <v>Shetland</v>
          </cell>
          <cell r="S602" t="str">
            <v>Nth</v>
          </cell>
          <cell r="T602">
            <v>517</v>
          </cell>
          <cell r="U602" t="str">
            <v>BBRC-Cat A</v>
          </cell>
          <cell r="V602" t="str">
            <v>no</v>
          </cell>
          <cell r="W602" t="str">
            <v>FT</v>
          </cell>
          <cell r="X602">
            <v>2019</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t="str">
            <v/>
          </cell>
          <cell r="AO602" t="str">
            <v>PDSHE43707</v>
          </cell>
          <cell r="AP602">
            <v>0</v>
          </cell>
          <cell r="AQ602" t="str">
            <v>NP</v>
          </cell>
          <cell r="AR602">
            <v>4829</v>
          </cell>
          <cell r="AS602" t="str">
            <v>Loxia leucoptera</v>
          </cell>
        </row>
        <row r="603">
          <cell r="A603" t="str">
            <v>8299</v>
          </cell>
          <cell r="B603" t="b">
            <v>0</v>
          </cell>
          <cell r="C603" t="str">
            <v>NP</v>
          </cell>
          <cell r="D603">
            <v>43650</v>
          </cell>
          <cell r="E603">
            <v>43650</v>
          </cell>
          <cell r="F603" t="str">
            <v>EP</v>
          </cell>
          <cell r="G603">
            <v>1</v>
          </cell>
          <cell r="H603" t="str">
            <v>CLE</v>
          </cell>
          <cell r="I603" t="str">
            <v>Scaling Dam</v>
          </cell>
          <cell r="J603" t="str">
            <v>2CY+</v>
          </cell>
          <cell r="K603" t="str">
            <v>M. A. Blick et al.</v>
          </cell>
          <cell r="L603" t="str">
            <v>martin.blick22@yahoo.com</v>
          </cell>
          <cell r="N603" t="str">
            <v>photo</v>
          </cell>
          <cell r="P603" t="str">
            <v>BBRC-Cat A</v>
          </cell>
          <cell r="Q603" t="str">
            <v>Least Sandpiper</v>
          </cell>
          <cell r="R603" t="str">
            <v>Cleveland</v>
          </cell>
          <cell r="S603" t="str">
            <v>Nth</v>
          </cell>
          <cell r="T603">
            <v>169</v>
          </cell>
          <cell r="U603" t="str">
            <v>BBRC-Cat A</v>
          </cell>
          <cell r="V603" t="str">
            <v>no</v>
          </cell>
          <cell r="W603" t="str">
            <v>Photo</v>
          </cell>
          <cell r="X603">
            <v>2019</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t="str">
            <v/>
          </cell>
          <cell r="AO603" t="str">
            <v>EPCLE43650</v>
          </cell>
          <cell r="AP603">
            <v>0</v>
          </cell>
          <cell r="AQ603" t="str">
            <v>NP</v>
          </cell>
          <cell r="AR603">
            <v>4829</v>
          </cell>
          <cell r="AS603" t="str">
            <v>Calidris minutilla</v>
          </cell>
        </row>
        <row r="604">
          <cell r="A604" t="str">
            <v>8300.0</v>
          </cell>
          <cell r="B604"/>
          <cell r="C604" t="str">
            <v>OK</v>
          </cell>
          <cell r="D604">
            <v>43687</v>
          </cell>
          <cell r="E604">
            <v>43687</v>
          </cell>
          <cell r="F604" t="str">
            <v>PACSW</v>
          </cell>
          <cell r="G604">
            <v>1</v>
          </cell>
          <cell r="H604" t="str">
            <v>YOR</v>
          </cell>
          <cell r="I604" t="str">
            <v>Hornsea Mere</v>
          </cell>
          <cell r="J604" t="str">
            <v>2CY+</v>
          </cell>
          <cell r="K604" t="str">
            <v>M. Robinson et al. per birding information services</v>
          </cell>
          <cell r="L604"/>
          <cell r="M604"/>
          <cell r="N604" t="str">
            <v>photo</v>
          </cell>
          <cell r="P604" t="str">
            <v>BBRC-Cat A</v>
          </cell>
          <cell r="Q604" t="str">
            <v>Pacific Swift</v>
          </cell>
          <cell r="R604" t="str">
            <v>Yorkshire</v>
          </cell>
          <cell r="S604" t="str">
            <v>Nth</v>
          </cell>
          <cell r="T604">
            <v>272</v>
          </cell>
          <cell r="U604" t="str">
            <v>BBRC-Cat A</v>
          </cell>
          <cell r="V604" t="str">
            <v>no</v>
          </cell>
          <cell r="W604" t="str">
            <v>All</v>
          </cell>
          <cell r="X604">
            <v>2019</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t="str">
            <v/>
          </cell>
          <cell r="AO604" t="str">
            <v>PACSWYOR43687</v>
          </cell>
          <cell r="AP604">
            <v>0</v>
          </cell>
          <cell r="AQ604" t="str">
            <v>OK</v>
          </cell>
          <cell r="AR604">
            <v>4829</v>
          </cell>
          <cell r="AS604" t="str">
            <v>Apus pacificus</v>
          </cell>
        </row>
        <row r="605">
          <cell r="A605" t="str">
            <v>8300.1</v>
          </cell>
          <cell r="B605"/>
          <cell r="C605" t="str">
            <v>OK same</v>
          </cell>
          <cell r="D605">
            <v>43687</v>
          </cell>
          <cell r="E605">
            <v>43687</v>
          </cell>
          <cell r="F605" t="str">
            <v>PACSW</v>
          </cell>
          <cell r="G605">
            <v>1</v>
          </cell>
          <cell r="H605" t="str">
            <v>YOR</v>
          </cell>
          <cell r="I605" t="str">
            <v>Easington</v>
          </cell>
          <cell r="J605" t="str">
            <v>2CY+</v>
          </cell>
          <cell r="K605" t="str">
            <v>G. &amp; P. R. French, D. Tucker</v>
          </cell>
          <cell r="M605" t="str">
            <v>3 observers; all listed</v>
          </cell>
          <cell r="N605" t="str">
            <v>no</v>
          </cell>
          <cell r="P605" t="str">
            <v>BBRC-Cat A</v>
          </cell>
          <cell r="Q605" t="str">
            <v>Pacific Swift</v>
          </cell>
          <cell r="R605" t="str">
            <v>Yorkshire</v>
          </cell>
          <cell r="S605" t="str">
            <v>Nth</v>
          </cell>
          <cell r="T605">
            <v>272</v>
          </cell>
          <cell r="U605" t="str">
            <v>BBRC-Cat A</v>
          </cell>
          <cell r="V605" t="str">
            <v>no</v>
          </cell>
          <cell r="W605" t="str">
            <v>All</v>
          </cell>
          <cell r="X605">
            <v>2019</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t="str">
            <v/>
          </cell>
          <cell r="AO605" t="str">
            <v>PACSWYOR43687</v>
          </cell>
          <cell r="AP605">
            <v>0</v>
          </cell>
          <cell r="AQ605" t="str">
            <v>OK same</v>
          </cell>
          <cell r="AR605">
            <v>4829</v>
          </cell>
          <cell r="AS605" t="str">
            <v>Apus pacificus</v>
          </cell>
        </row>
        <row r="606">
          <cell r="A606" t="str">
            <v>8301</v>
          </cell>
          <cell r="B606" t="b">
            <v>0</v>
          </cell>
          <cell r="C606" t="str">
            <v>OK</v>
          </cell>
          <cell r="D606">
            <v>43607</v>
          </cell>
          <cell r="E606">
            <v>43619</v>
          </cell>
          <cell r="F606" t="str">
            <v>QW</v>
          </cell>
          <cell r="G606">
            <v>1</v>
          </cell>
          <cell r="H606" t="str">
            <v>CLE</v>
          </cell>
          <cell r="I606" t="str">
            <v>Saltholme RSPB</v>
          </cell>
          <cell r="J606" t="str">
            <v>2CY+ male in song</v>
          </cell>
          <cell r="K606" t="str">
            <v>M. A. Blick et al.</v>
          </cell>
          <cell r="L606" t="str">
            <v>martin.blick22@yahoo.com</v>
          </cell>
          <cell r="N606" t="str">
            <v>photo</v>
          </cell>
          <cell r="P606" t="str">
            <v>BBRC-Cat A</v>
          </cell>
          <cell r="Q606" t="str">
            <v>Great Reed Warbler</v>
          </cell>
          <cell r="R606" t="str">
            <v>Cleveland</v>
          </cell>
          <cell r="S606" t="str">
            <v>Nth</v>
          </cell>
          <cell r="T606">
            <v>372</v>
          </cell>
          <cell r="U606" t="str">
            <v>BBRC-Cat A</v>
          </cell>
          <cell r="V606" t="str">
            <v>no</v>
          </cell>
          <cell r="W606" t="str">
            <v>FT</v>
          </cell>
          <cell r="X606">
            <v>2019</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t="str">
            <v/>
          </cell>
          <cell r="AO606" t="str">
            <v>QWCLE43607</v>
          </cell>
          <cell r="AP606">
            <v>0</v>
          </cell>
          <cell r="AQ606" t="str">
            <v>OK</v>
          </cell>
          <cell r="AR606">
            <v>4829</v>
          </cell>
          <cell r="AS606" t="str">
            <v>Acrocephalus arundinaceus</v>
          </cell>
        </row>
        <row r="607">
          <cell r="A607" t="str">
            <v>8302</v>
          </cell>
          <cell r="B607" t="b">
            <v>0</v>
          </cell>
          <cell r="C607" t="str">
            <v>PEND</v>
          </cell>
          <cell r="D607">
            <v>43736</v>
          </cell>
          <cell r="E607">
            <v>43737</v>
          </cell>
          <cell r="F607" t="str">
            <v>TURSH</v>
          </cell>
          <cell r="G607">
            <v>1</v>
          </cell>
          <cell r="H607" t="str">
            <v>SHE</v>
          </cell>
          <cell r="I607" t="str">
            <v>Levenwick, Mainland</v>
          </cell>
          <cell r="J607" t="str">
            <v>2CY+ male</v>
          </cell>
          <cell r="K607" t="str">
            <v>J. Cooper, A. Crossley, K. Hall, C. Walker et al.</v>
          </cell>
          <cell r="L607" t="str">
            <v>alancrossley11@outlook.com</v>
          </cell>
          <cell r="M607" t="str">
            <v>logged here as presumed Turkestan.  A couple of votes say PEND</v>
          </cell>
          <cell r="N607" t="str">
            <v>photo, DNA analysis</v>
          </cell>
          <cell r="P607" t="str">
            <v>BBRC-Cat A</v>
          </cell>
          <cell r="Q607" t="str">
            <v>Turkestan Shrike</v>
          </cell>
          <cell r="R607" t="str">
            <v>Shetland</v>
          </cell>
          <cell r="S607" t="str">
            <v>Nth</v>
          </cell>
          <cell r="T607">
            <v>301</v>
          </cell>
          <cell r="U607" t="str">
            <v>BBRC-Cat A</v>
          </cell>
          <cell r="V607" t="str">
            <v>https://sites.google.com/site/bbrcreferences/shrikes/isabelline-shrike</v>
          </cell>
          <cell r="W607" t="str">
            <v>All</v>
          </cell>
          <cell r="X607">
            <v>2019</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t="str">
            <v/>
          </cell>
          <cell r="AO607" t="str">
            <v>TURSHSHE43736</v>
          </cell>
          <cell r="AP607">
            <v>0</v>
          </cell>
          <cell r="AQ607" t="e">
            <v>#N/A</v>
          </cell>
          <cell r="AR607">
            <v>4829</v>
          </cell>
          <cell r="AS607" t="str">
            <v>Lanius phoenicuroides</v>
          </cell>
        </row>
        <row r="608">
          <cell r="A608" t="str">
            <v>8303</v>
          </cell>
          <cell r="B608" t="b">
            <v>0</v>
          </cell>
          <cell r="C608" t="str">
            <v>OK</v>
          </cell>
          <cell r="D608">
            <v>43744</v>
          </cell>
          <cell r="E608">
            <v>43744</v>
          </cell>
          <cell r="F608" t="str">
            <v>RUTRO</v>
          </cell>
          <cell r="G608">
            <v>1</v>
          </cell>
          <cell r="H608" t="str">
            <v>SHE</v>
          </cell>
          <cell r="I608" t="str">
            <v>Houbie, Fetlar</v>
          </cell>
          <cell r="J608" t="str">
            <v>1CY+</v>
          </cell>
          <cell r="K608" t="str">
            <v>A. D. W. Tongue</v>
          </cell>
          <cell r="L608" t="str">
            <v>andrew.tongue@gmail.com</v>
          </cell>
          <cell r="N608" t="str">
            <v>no</v>
          </cell>
          <cell r="P608" t="str">
            <v>BBRC-Cat A</v>
          </cell>
          <cell r="Q608" t="str">
            <v>Rufous-tailed Robin</v>
          </cell>
          <cell r="R608" t="str">
            <v>Shetland</v>
          </cell>
          <cell r="S608" t="str">
            <v>Nth</v>
          </cell>
          <cell r="T608">
            <v>446</v>
          </cell>
          <cell r="U608" t="str">
            <v>BBRC-Cat A</v>
          </cell>
          <cell r="V608" t="str">
            <v>no</v>
          </cell>
          <cell r="W608" t="str">
            <v>All</v>
          </cell>
          <cell r="X608">
            <v>2019</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t="str">
            <v/>
          </cell>
          <cell r="AO608" t="str">
            <v>RUTROSHE43744</v>
          </cell>
          <cell r="AP608">
            <v>0</v>
          </cell>
          <cell r="AQ608" t="str">
            <v>OK</v>
          </cell>
          <cell r="AR608">
            <v>4829</v>
          </cell>
          <cell r="AS608" t="str">
            <v>Larvivora sibilans</v>
          </cell>
        </row>
        <row r="609">
          <cell r="A609" t="str">
            <v>8304</v>
          </cell>
          <cell r="B609" t="b">
            <v>0</v>
          </cell>
          <cell r="C609" t="str">
            <v>OK</v>
          </cell>
          <cell r="D609">
            <v>34958</v>
          </cell>
          <cell r="E609">
            <v>34958</v>
          </cell>
          <cell r="F609" t="str">
            <v>PECPI</v>
          </cell>
          <cell r="G609">
            <v>1</v>
          </cell>
          <cell r="H609" t="str">
            <v>NMB</v>
          </cell>
          <cell r="I609" t="str">
            <v>Brownsman, Farne Islands</v>
          </cell>
          <cell r="J609" t="str">
            <v>1CY+</v>
          </cell>
          <cell r="K609" t="str">
            <v>N. Littlewood, S. McElwee, S. Paterson</v>
          </cell>
          <cell r="L609" t="str">
            <v>stefmcelwee@yahoo.co.uk</v>
          </cell>
          <cell r="M609" t="str">
            <v>submitted as RTP in 1995 and rejected. SM has always since considered it to have been a pechora</v>
          </cell>
          <cell r="N609" t="str">
            <v>no</v>
          </cell>
          <cell r="P609" t="str">
            <v>BBRC-Cat A</v>
          </cell>
          <cell r="Q609" t="str">
            <v>Pechora Pipit</v>
          </cell>
          <cell r="R609" t="str">
            <v>Northumberland</v>
          </cell>
          <cell r="S609" t="str">
            <v>Nth</v>
          </cell>
          <cell r="T609">
            <v>504</v>
          </cell>
          <cell r="U609" t="str">
            <v>BBRC-Cat A</v>
          </cell>
          <cell r="V609" t="str">
            <v>no</v>
          </cell>
          <cell r="W609" t="str">
            <v>FT</v>
          </cell>
          <cell r="X609">
            <v>1995</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t="str">
            <v/>
          </cell>
          <cell r="AO609" t="str">
            <v>PECPINMB34958</v>
          </cell>
          <cell r="AP609">
            <v>0</v>
          </cell>
          <cell r="AQ609" t="str">
            <v>OK</v>
          </cell>
          <cell r="AR609">
            <v>4829</v>
          </cell>
          <cell r="AS609" t="str">
            <v>Anthus gustavi</v>
          </cell>
        </row>
        <row r="610">
          <cell r="A610" t="str">
            <v>8305</v>
          </cell>
          <cell r="B610" t="b">
            <v>0</v>
          </cell>
          <cell r="C610" t="str">
            <v>OK</v>
          </cell>
          <cell r="D610">
            <v>43736</v>
          </cell>
          <cell r="E610">
            <v>43736</v>
          </cell>
          <cell r="F610" t="str">
            <v>RUSBU</v>
          </cell>
          <cell r="G610">
            <v>1</v>
          </cell>
          <cell r="H610" t="str">
            <v>ORK</v>
          </cell>
          <cell r="I610" t="str">
            <v>Sandar, North Ronaldsay</v>
          </cell>
          <cell r="J610" t="str">
            <v>1CY+</v>
          </cell>
          <cell r="K610" t="str">
            <v>D. Shepherd et al.</v>
          </cell>
          <cell r="L610" t="str">
            <v>danteshep@gmail.com</v>
          </cell>
          <cell r="N610" t="str">
            <v>photo</v>
          </cell>
          <cell r="P610" t="str">
            <v>BBRC-Cat A. ex BBRC 2006-2014</v>
          </cell>
          <cell r="Q610" t="str">
            <v>Rustic Bunting</v>
          </cell>
          <cell r="R610" t="str">
            <v>Orkney</v>
          </cell>
          <cell r="S610" t="str">
            <v>Nth</v>
          </cell>
          <cell r="T610">
            <v>551</v>
          </cell>
          <cell r="U610" t="str">
            <v>BBRC-Cat A. ex BBRC 2006-2014</v>
          </cell>
          <cell r="V610" t="str">
            <v>no</v>
          </cell>
          <cell r="W610" t="str">
            <v>FT</v>
          </cell>
          <cell r="X610">
            <v>2019</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t="str">
            <v/>
          </cell>
          <cell r="AO610" t="str">
            <v>RUSBUORK43736</v>
          </cell>
          <cell r="AP610">
            <v>0</v>
          </cell>
          <cell r="AQ610" t="str">
            <v>OK</v>
          </cell>
          <cell r="AR610">
            <v>4829</v>
          </cell>
          <cell r="AS610" t="str">
            <v>Emberiza rustica</v>
          </cell>
        </row>
        <row r="611">
          <cell r="A611" t="str">
            <v>8307</v>
          </cell>
          <cell r="B611" t="b">
            <v>0</v>
          </cell>
          <cell r="C611" t="str">
            <v>OK</v>
          </cell>
          <cell r="D611">
            <v>43616</v>
          </cell>
          <cell r="E611">
            <v>43617</v>
          </cell>
          <cell r="F611" t="str">
            <v>YERWA</v>
          </cell>
          <cell r="G611">
            <v>1</v>
          </cell>
          <cell r="H611" t="str">
            <v>PEM</v>
          </cell>
          <cell r="I611" t="str">
            <v>Ramsey Island</v>
          </cell>
          <cell r="J611" t="str">
            <v>2CY male</v>
          </cell>
          <cell r="K611" t="str">
            <v>J. Davies, L. Morgan et al.</v>
          </cell>
          <cell r="L611" t="str">
            <v>lisa.morgan@rspb.org.uk</v>
          </cell>
          <cell r="N611" t="str">
            <v>photo</v>
          </cell>
          <cell r="P611" t="str">
            <v>BBRC-Cat A</v>
          </cell>
          <cell r="Q611" t="str">
            <v>Myrtle Warbler</v>
          </cell>
          <cell r="R611" t="str">
            <v>Pembrokeshire</v>
          </cell>
          <cell r="S611" t="str">
            <v>Sth</v>
          </cell>
          <cell r="T611">
            <v>537</v>
          </cell>
          <cell r="U611" t="str">
            <v>BBRC-Cat A</v>
          </cell>
          <cell r="V611" t="str">
            <v>no</v>
          </cell>
          <cell r="W611" t="str">
            <v>Photo</v>
          </cell>
          <cell r="X611">
            <v>2019</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t="str">
            <v/>
          </cell>
          <cell r="AO611" t="str">
            <v>YERWAPEM43616</v>
          </cell>
          <cell r="AP611">
            <v>0</v>
          </cell>
          <cell r="AQ611" t="str">
            <v>OK</v>
          </cell>
          <cell r="AR611">
            <v>4829</v>
          </cell>
          <cell r="AS611" t="str">
            <v>Setophaga coronata</v>
          </cell>
        </row>
        <row r="612">
          <cell r="A612" t="str">
            <v>8308</v>
          </cell>
          <cell r="B612" t="b">
            <v>0</v>
          </cell>
          <cell r="C612" t="str">
            <v>OK</v>
          </cell>
          <cell r="D612">
            <v>43428</v>
          </cell>
          <cell r="E612">
            <v>43449</v>
          </cell>
          <cell r="F612" t="str">
            <v>ARPEX</v>
          </cell>
          <cell r="G612">
            <v>3</v>
          </cell>
          <cell r="H612" t="str">
            <v>NMB</v>
          </cell>
          <cell r="I612" t="str">
            <v>Fontburn Resr</v>
          </cell>
          <cell r="J612" t="str">
            <v>1CY</v>
          </cell>
          <cell r="K612" t="str">
            <v>M. A. Eaton et al.</v>
          </cell>
          <cell r="L612" t="str">
            <v>mark.eaton@rspb.org.uk</v>
          </cell>
          <cell r="M612" t="str">
            <v>3 individuals: 24 nov, 9 dec, 15 dec</v>
          </cell>
          <cell r="N612" t="str">
            <v>photo</v>
          </cell>
          <cell r="P612" t="str">
            <v>BBRC-Cat A. ex BBRC 2006-2014. Web</v>
          </cell>
          <cell r="Q612" t="str">
            <v>Coues's Arctic Redpoll</v>
          </cell>
          <cell r="R612" t="str">
            <v>Northumberland</v>
          </cell>
          <cell r="S612" t="str">
            <v>Nth</v>
          </cell>
          <cell r="T612">
            <v>515</v>
          </cell>
          <cell r="U612" t="str">
            <v>BBRC-Cat A. ex BBRC 2006-2014. Web</v>
          </cell>
          <cell r="V612" t="str">
            <v>https://sites.google.com/site/bbrcreferences/finches/arctic-redpoll</v>
          </cell>
          <cell r="W612" t="str">
            <v>FT</v>
          </cell>
          <cell r="X612">
            <v>2018</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t="str">
            <v/>
          </cell>
          <cell r="AO612" t="str">
            <v>ARPEXNMB43428</v>
          </cell>
          <cell r="AP612">
            <v>0</v>
          </cell>
          <cell r="AQ612" t="str">
            <v>OK</v>
          </cell>
          <cell r="AR612">
            <v>4829</v>
          </cell>
          <cell r="AS612" t="str">
            <v>A. h. exilipes</v>
          </cell>
        </row>
        <row r="613">
          <cell r="A613" t="str">
            <v>8309</v>
          </cell>
          <cell r="B613" t="b">
            <v>0</v>
          </cell>
          <cell r="C613" t="str">
            <v>OK</v>
          </cell>
          <cell r="D613">
            <v>43753</v>
          </cell>
          <cell r="E613">
            <v>43753</v>
          </cell>
          <cell r="F613" t="str">
            <v>SIBRU</v>
          </cell>
          <cell r="G613">
            <v>1</v>
          </cell>
          <cell r="H613" t="str">
            <v>SHE</v>
          </cell>
          <cell r="I613" t="str">
            <v>Tresta, Fetlar</v>
          </cell>
          <cell r="J613" t="str">
            <v>1CY male</v>
          </cell>
          <cell r="K613" t="str">
            <v>P. Woollen et al.</v>
          </cell>
          <cell r="L613" t="str">
            <v>pwoollen@btinternet.com</v>
          </cell>
          <cell r="N613" t="str">
            <v>photo</v>
          </cell>
          <cell r="P613" t="str">
            <v>BBRC-Cat A</v>
          </cell>
          <cell r="Q613" t="str">
            <v>Siberian Rubythroat</v>
          </cell>
          <cell r="R613" t="str">
            <v>Shetland</v>
          </cell>
          <cell r="S613" t="str">
            <v>Nth</v>
          </cell>
          <cell r="T613">
            <v>455</v>
          </cell>
          <cell r="U613" t="str">
            <v>BBRC-Cat A</v>
          </cell>
          <cell r="V613" t="str">
            <v>no</v>
          </cell>
          <cell r="W613" t="str">
            <v>Photo</v>
          </cell>
          <cell r="X613">
            <v>2019</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t="str">
            <v/>
          </cell>
          <cell r="AO613" t="str">
            <v>SIBRUSHE43753</v>
          </cell>
          <cell r="AP613">
            <v>0</v>
          </cell>
          <cell r="AQ613" t="str">
            <v>OK</v>
          </cell>
          <cell r="AR613">
            <v>4829</v>
          </cell>
          <cell r="AS613" t="str">
            <v>Calliope calliope</v>
          </cell>
        </row>
        <row r="614">
          <cell r="A614" t="str">
            <v>8310</v>
          </cell>
          <cell r="B614" t="b">
            <v>0</v>
          </cell>
          <cell r="C614" t="str">
            <v>NP</v>
          </cell>
          <cell r="D614">
            <v>43752</v>
          </cell>
          <cell r="E614">
            <v>43752</v>
          </cell>
          <cell r="F614" t="str">
            <v>HULWA</v>
          </cell>
          <cell r="G614">
            <v>1</v>
          </cell>
          <cell r="H614" t="str">
            <v>SHE</v>
          </cell>
          <cell r="I614" t="str">
            <v>Houbie, Fetlar</v>
          </cell>
          <cell r="J614" t="str">
            <v>1CY+</v>
          </cell>
          <cell r="K614" t="str">
            <v>J. Atkinson, M. Payne, P. Woollen</v>
          </cell>
          <cell r="L614" t="str">
            <v>pwoollen@btinternet.com</v>
          </cell>
          <cell r="M614" t="str">
            <v>3 observers; all listed</v>
          </cell>
          <cell r="N614" t="str">
            <v>no</v>
          </cell>
          <cell r="P614" t="str">
            <v>BBRC-Cat A</v>
          </cell>
          <cell r="Q614" t="str">
            <v>Hume’s Warbler</v>
          </cell>
          <cell r="R614" t="str">
            <v>Shetland</v>
          </cell>
          <cell r="S614" t="str">
            <v>Nth</v>
          </cell>
          <cell r="T614">
            <v>363</v>
          </cell>
          <cell r="U614" t="str">
            <v>BBRC-Cat A</v>
          </cell>
          <cell r="V614" t="str">
            <v>no</v>
          </cell>
          <cell r="W614" t="str">
            <v>FT</v>
          </cell>
          <cell r="X614">
            <v>2019</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t="str">
            <v/>
          </cell>
          <cell r="AO614" t="str">
            <v>HULWASHE43752</v>
          </cell>
          <cell r="AP614">
            <v>0</v>
          </cell>
          <cell r="AQ614" t="str">
            <v>NP</v>
          </cell>
          <cell r="AR614">
            <v>4829</v>
          </cell>
          <cell r="AS614" t="str">
            <v>Phylloscopus humei</v>
          </cell>
        </row>
        <row r="615">
          <cell r="A615" t="str">
            <v>8311</v>
          </cell>
          <cell r="B615" t="b">
            <v>0</v>
          </cell>
          <cell r="C615" t="str">
            <v>OK</v>
          </cell>
          <cell r="D615">
            <v>43629</v>
          </cell>
          <cell r="E615">
            <v>43629</v>
          </cell>
          <cell r="F615" t="str">
            <v>TR</v>
          </cell>
          <cell r="G615">
            <v>1</v>
          </cell>
          <cell r="H615" t="str">
            <v>NES</v>
          </cell>
          <cell r="I615" t="str">
            <v>Ythan Estuary</v>
          </cell>
          <cell r="J615" t="str">
            <v>2CY+</v>
          </cell>
          <cell r="K615" t="str">
            <v>D. Pickett, D. Short et al.</v>
          </cell>
          <cell r="L615" t="str">
            <v>David.Pickett@nature.scot; Daryl.Short@nature.scot</v>
          </cell>
          <cell r="M615" t="str">
            <v>presumed same at Dornoch two weeks later?</v>
          </cell>
          <cell r="N615" t="str">
            <v>photo</v>
          </cell>
          <cell r="P615" t="str">
            <v>BBRC-Cat A</v>
          </cell>
          <cell r="Q615" t="str">
            <v>Terek Sandpiper</v>
          </cell>
          <cell r="R615" t="str">
            <v>North-east Scotland</v>
          </cell>
          <cell r="S615" t="str">
            <v>Nth</v>
          </cell>
          <cell r="T615">
            <v>181</v>
          </cell>
          <cell r="U615" t="str">
            <v>BBRC-Cat A</v>
          </cell>
          <cell r="V615" t="str">
            <v>no</v>
          </cell>
          <cell r="W615" t="str">
            <v>Photo</v>
          </cell>
          <cell r="X615">
            <v>2019</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t="str">
            <v/>
          </cell>
          <cell r="AO615" t="str">
            <v>TRNES43629</v>
          </cell>
          <cell r="AP615">
            <v>0</v>
          </cell>
          <cell r="AQ615" t="str">
            <v>OK</v>
          </cell>
          <cell r="AR615">
            <v>4829</v>
          </cell>
          <cell r="AS615" t="str">
            <v>Xenus cinereus</v>
          </cell>
        </row>
        <row r="616">
          <cell r="A616" t="str">
            <v>8312</v>
          </cell>
          <cell r="B616" t="b">
            <v>0</v>
          </cell>
          <cell r="C616" t="str">
            <v>OK</v>
          </cell>
          <cell r="D616">
            <v>43756</v>
          </cell>
          <cell r="E616">
            <v>43759</v>
          </cell>
          <cell r="F616" t="str">
            <v>PQ</v>
          </cell>
          <cell r="G616">
            <v>1</v>
          </cell>
          <cell r="H616" t="str">
            <v>IOS</v>
          </cell>
          <cell r="I616" t="str">
            <v>Browarth, St Agnes</v>
          </cell>
          <cell r="J616" t="str">
            <v>1CY</v>
          </cell>
          <cell r="K616" t="str">
            <v>G. Gordon, J. Partridge, L. Pitcher et al.</v>
          </cell>
          <cell r="L616" t="str">
            <v>emailpartridge@googlemail.com</v>
          </cell>
          <cell r="M616" t="str">
            <v>probably since previous day. Same on St Mary's 23-24 October?</v>
          </cell>
          <cell r="N616" t="str">
            <v>photo</v>
          </cell>
          <cell r="P616" t="str">
            <v>BBRC-Cat A</v>
          </cell>
          <cell r="Q616" t="str">
            <v>Spotted Sandpiper</v>
          </cell>
          <cell r="R616" t="str">
            <v>Isles of Scilly</v>
          </cell>
          <cell r="S616" t="str">
            <v>Sth</v>
          </cell>
          <cell r="T616">
            <v>183</v>
          </cell>
          <cell r="U616" t="str">
            <v>BBRC-Cat A</v>
          </cell>
          <cell r="V616" t="str">
            <v>no</v>
          </cell>
          <cell r="W616" t="str">
            <v>FT</v>
          </cell>
          <cell r="X616">
            <v>2019</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t="str">
            <v/>
          </cell>
          <cell r="AO616" t="str">
            <v>PQIOS43756</v>
          </cell>
          <cell r="AP616">
            <v>0</v>
          </cell>
          <cell r="AQ616" t="str">
            <v>OK</v>
          </cell>
          <cell r="AR616">
            <v>4829</v>
          </cell>
          <cell r="AS616" t="str">
            <v>Actitis macularius</v>
          </cell>
        </row>
        <row r="617">
          <cell r="A617" t="str">
            <v>8313.0</v>
          </cell>
          <cell r="B617" t="b">
            <v>0</v>
          </cell>
          <cell r="C617" t="str">
            <v>NP</v>
          </cell>
          <cell r="D617">
            <v>43258</v>
          </cell>
          <cell r="E617">
            <v>43258</v>
          </cell>
          <cell r="F617" t="str">
            <v>BKEKT</v>
          </cell>
          <cell r="G617">
            <v>1</v>
          </cell>
          <cell r="H617" t="str">
            <v>ORK</v>
          </cell>
          <cell r="I617" t="str">
            <v>Brides, North Ronaldsay</v>
          </cell>
          <cell r="J617" t="str">
            <v>2CY</v>
          </cell>
          <cell r="K617" t="str">
            <v>S. J. Davies</v>
          </cell>
          <cell r="L617" t="str">
            <v>wfbeeeater@hotmail.com</v>
          </cell>
          <cell r="M617" t="str">
            <v>previously seen elsewhere in Orkney. Actually submitted as Eastern intergrade type.</v>
          </cell>
          <cell r="N617" t="str">
            <v>photo</v>
          </cell>
          <cell r="O617"/>
          <cell r="P617" t="str">
            <v>Web</v>
          </cell>
          <cell r="Q617" t="str">
            <v>Black-eared Kite</v>
          </cell>
          <cell r="R617" t="str">
            <v>Orkney</v>
          </cell>
          <cell r="S617" t="str">
            <v>Nth</v>
          </cell>
          <cell r="T617">
            <v>119</v>
          </cell>
          <cell r="U617" t="str">
            <v>Web</v>
          </cell>
          <cell r="V617" t="str">
            <v>https://sites.google.com/site/bbrcreferences/raptors/black-kite</v>
          </cell>
          <cell r="W617" t="str">
            <v>ex or NLA</v>
          </cell>
          <cell r="X617">
            <v>2018</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t="str">
            <v/>
          </cell>
          <cell r="AO617" t="str">
            <v>BKEKTORK43258</v>
          </cell>
          <cell r="AP617">
            <v>0</v>
          </cell>
          <cell r="AQ617" t="str">
            <v>NP</v>
          </cell>
          <cell r="AR617">
            <v>4829</v>
          </cell>
          <cell r="AS617" t="str">
            <v>M. m. lineatus</v>
          </cell>
        </row>
        <row r="618">
          <cell r="A618" t="str">
            <v>8313.1</v>
          </cell>
          <cell r="B618" t="b">
            <v>0</v>
          </cell>
          <cell r="C618" t="str">
            <v>NP</v>
          </cell>
          <cell r="D618">
            <v>43258</v>
          </cell>
          <cell r="E618">
            <v>43263</v>
          </cell>
          <cell r="F618" t="str">
            <v>BKEKT</v>
          </cell>
          <cell r="G618">
            <v>1</v>
          </cell>
          <cell r="H618" t="str">
            <v>FAI</v>
          </cell>
          <cell r="I618" t="str">
            <v>Plantation then roaming</v>
          </cell>
          <cell r="J618" t="str">
            <v>2CY</v>
          </cell>
          <cell r="K618" t="str">
            <v>D. Parnaby et al.</v>
          </cell>
          <cell r="L618" t="str">
            <v>fibo@btconnect.com</v>
          </cell>
          <cell r="M618" t="str">
            <v>subsequently seen on Shetland.  Actually submitted as Eastern intergrade type.</v>
          </cell>
          <cell r="N618" t="str">
            <v>photo</v>
          </cell>
          <cell r="O618"/>
          <cell r="P618" t="str">
            <v>Web</v>
          </cell>
          <cell r="Q618" t="str">
            <v>Black-eared Kite</v>
          </cell>
          <cell r="R618" t="str">
            <v>Fair Isle</v>
          </cell>
          <cell r="S618" t="str">
            <v>Nth</v>
          </cell>
          <cell r="T618">
            <v>119</v>
          </cell>
          <cell r="U618" t="str">
            <v>Web</v>
          </cell>
          <cell r="V618" t="str">
            <v>https://sites.google.com/site/bbrcreferences/raptors/black-kite</v>
          </cell>
          <cell r="W618" t="str">
            <v>ex or NLA</v>
          </cell>
          <cell r="X618">
            <v>2018</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t="str">
            <v/>
          </cell>
          <cell r="AO618" t="str">
            <v>BKEKTFAI43258</v>
          </cell>
          <cell r="AP618">
            <v>0</v>
          </cell>
          <cell r="AQ618" t="str">
            <v>NP</v>
          </cell>
          <cell r="AR618">
            <v>4829</v>
          </cell>
          <cell r="AS618" t="str">
            <v>M. m. lineatus</v>
          </cell>
        </row>
        <row r="619">
          <cell r="A619" t="str">
            <v>8314</v>
          </cell>
          <cell r="B619" t="b">
            <v>0</v>
          </cell>
          <cell r="C619" t="str">
            <v>OK</v>
          </cell>
          <cell r="D619">
            <v>43743</v>
          </cell>
          <cell r="E619">
            <v>43777</v>
          </cell>
          <cell r="F619" t="str">
            <v>LD</v>
          </cell>
          <cell r="G619">
            <v>1</v>
          </cell>
          <cell r="H619" t="str">
            <v>ARG</v>
          </cell>
          <cell r="I619" t="str">
            <v>Sandaig, Balephuil and Middleton, Tiree</v>
          </cell>
          <cell r="J619" t="str">
            <v>1CY</v>
          </cell>
          <cell r="K619" t="str">
            <v>J. Bowler, J. M. Dickson et al.</v>
          </cell>
          <cell r="L619" t="str">
            <v>Argyllbirder@outlook.com; john.bowler@rspb.org.uk</v>
          </cell>
          <cell r="M619" t="str">
            <v>found independently earlier by John Bowler - sep sub expected - later end date; 21 oct</v>
          </cell>
          <cell r="N619" t="str">
            <v>photo</v>
          </cell>
          <cell r="P619" t="str">
            <v>BBRC-Cat A</v>
          </cell>
          <cell r="Q619" t="str">
            <v>Long-billed Dowitcher</v>
          </cell>
          <cell r="R619" t="str">
            <v>Argyll</v>
          </cell>
          <cell r="S619" t="str">
            <v>Nth</v>
          </cell>
          <cell r="T619">
            <v>176</v>
          </cell>
          <cell r="U619" t="str">
            <v>BBRC-Cat A</v>
          </cell>
          <cell r="V619" t="str">
            <v>https://sites.google.com/site/bbrcreferences/waders/long-billed-short-billed-dowitchers-1</v>
          </cell>
          <cell r="W619" t="str">
            <v>FT</v>
          </cell>
          <cell r="X619">
            <v>2019</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t="str">
            <v/>
          </cell>
          <cell r="AO619" t="str">
            <v>LDARG43743</v>
          </cell>
          <cell r="AP619">
            <v>0</v>
          </cell>
          <cell r="AQ619" t="str">
            <v>OK</v>
          </cell>
          <cell r="AR619">
            <v>4829</v>
          </cell>
          <cell r="AS619" t="str">
            <v>Limnodromus scolopaceus</v>
          </cell>
        </row>
        <row r="620">
          <cell r="A620" t="str">
            <v>8315</v>
          </cell>
          <cell r="B620" t="b">
            <v>0</v>
          </cell>
          <cell r="C620" t="str">
            <v>OK</v>
          </cell>
          <cell r="D620">
            <v>43756</v>
          </cell>
          <cell r="E620">
            <v>43756</v>
          </cell>
          <cell r="F620" t="str">
            <v>ISAWH</v>
          </cell>
          <cell r="G620">
            <v>1</v>
          </cell>
          <cell r="H620" t="str">
            <v>DEV</v>
          </cell>
          <cell r="I620" t="str">
            <v>Lundy</v>
          </cell>
          <cell r="J620" t="str">
            <v>1CY+</v>
          </cell>
          <cell r="K620" t="str">
            <v>M. Elcoate</v>
          </cell>
          <cell r="L620" t="str">
            <v>melcoate@aol.com</v>
          </cell>
          <cell r="N620" t="str">
            <v>photo</v>
          </cell>
          <cell r="P620" t="str">
            <v>BBRC-Cat A</v>
          </cell>
          <cell r="Q620" t="str">
            <v>Isabelline Wheatear</v>
          </cell>
          <cell r="R620" t="str">
            <v>Devon</v>
          </cell>
          <cell r="S620" t="str">
            <v>Sth</v>
          </cell>
          <cell r="T620">
            <v>474</v>
          </cell>
          <cell r="U620" t="str">
            <v>BBRC-Cat A</v>
          </cell>
          <cell r="V620" t="str">
            <v>no</v>
          </cell>
          <cell r="W620" t="str">
            <v>Photo</v>
          </cell>
          <cell r="X620">
            <v>2019</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t="str">
            <v/>
          </cell>
          <cell r="AO620" t="str">
            <v>ISAWHDEV43756</v>
          </cell>
          <cell r="AP620">
            <v>0</v>
          </cell>
          <cell r="AQ620" t="str">
            <v>OK</v>
          </cell>
          <cell r="AR620">
            <v>4829</v>
          </cell>
          <cell r="AS620" t="str">
            <v>Oenanthe isabellina</v>
          </cell>
        </row>
        <row r="621">
          <cell r="A621" t="str">
            <v>8316</v>
          </cell>
          <cell r="B621" t="b">
            <v>0</v>
          </cell>
          <cell r="C621" t="str">
            <v>OK</v>
          </cell>
          <cell r="D621">
            <v>43743</v>
          </cell>
          <cell r="E621">
            <v>43743</v>
          </cell>
          <cell r="F621" t="str">
            <v>XXBON</v>
          </cell>
          <cell r="G621">
            <v>1</v>
          </cell>
          <cell r="H621" t="str">
            <v>SHE</v>
          </cell>
          <cell r="I621" t="str">
            <v>Papil, West Burra</v>
          </cell>
          <cell r="J621" t="str">
            <v>1CY+</v>
          </cell>
          <cell r="K621" t="str">
            <v>J. C. Sutherby, C. W. Lawes et al.</v>
          </cell>
          <cell r="L621" t="str">
            <v>suthotus@btinternet.com</v>
          </cell>
          <cell r="M621" t="str">
            <v>submitted as Western but best treated as 'sp'</v>
          </cell>
          <cell r="N621" t="str">
            <v>photo</v>
          </cell>
          <cell r="P621" t="str">
            <v>BBRC-Cat A</v>
          </cell>
          <cell r="Q621" t="str">
            <v>Western/Eastern Bonelli’s Warbler (group)</v>
          </cell>
          <cell r="R621" t="str">
            <v>Shetland</v>
          </cell>
          <cell r="S621" t="str">
            <v>Nth</v>
          </cell>
          <cell r="T621">
            <v>358</v>
          </cell>
          <cell r="U621" t="str">
            <v>BBRC-Cat A</v>
          </cell>
          <cell r="V621" t="str">
            <v>https://sites.google.com/site/bbrcreferences/warblers/western-bonelli-s-eastern-bonelli-s-warblers</v>
          </cell>
          <cell r="W621" t="str">
            <v>Photo</v>
          </cell>
          <cell r="X621">
            <v>2019</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t="str">
            <v/>
          </cell>
          <cell r="AO621" t="str">
            <v>XXBONSHE43743</v>
          </cell>
          <cell r="AP621">
            <v>0</v>
          </cell>
          <cell r="AQ621" t="str">
            <v>OK</v>
          </cell>
          <cell r="AR621">
            <v>4829</v>
          </cell>
          <cell r="AS621" t="str">
            <v>Phylloscopus bonelli/orientalis</v>
          </cell>
        </row>
        <row r="622">
          <cell r="A622" t="str">
            <v>8317</v>
          </cell>
          <cell r="B622" t="b">
            <v>0</v>
          </cell>
          <cell r="C622" t="str">
            <v>OK</v>
          </cell>
          <cell r="D622">
            <v>43730</v>
          </cell>
          <cell r="E622">
            <v>43731</v>
          </cell>
          <cell r="F622" t="str">
            <v>ISAWH</v>
          </cell>
          <cell r="G622">
            <v>1</v>
          </cell>
          <cell r="H622" t="str">
            <v>LIN</v>
          </cell>
          <cell r="I622" t="str">
            <v>Gibraltar Point</v>
          </cell>
          <cell r="J622" t="str">
            <v>1CY+</v>
          </cell>
          <cell r="K622" t="str">
            <v>J. R. Clarkson et al.</v>
          </cell>
          <cell r="L622" t="str">
            <v>johnrclarkson@btinternet.com</v>
          </cell>
          <cell r="N622" t="str">
            <v>photo</v>
          </cell>
          <cell r="P622" t="str">
            <v>BBRC-Cat A</v>
          </cell>
          <cell r="Q622" t="str">
            <v>Isabelline Wheatear</v>
          </cell>
          <cell r="R622" t="str">
            <v>Lincolnshire</v>
          </cell>
          <cell r="S622" t="str">
            <v>Sth</v>
          </cell>
          <cell r="T622">
            <v>474</v>
          </cell>
          <cell r="U622" t="str">
            <v>BBRC-Cat A</v>
          </cell>
          <cell r="V622" t="str">
            <v>no</v>
          </cell>
          <cell r="W622" t="str">
            <v>Photo</v>
          </cell>
          <cell r="X622">
            <v>2019</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t="str">
            <v/>
          </cell>
          <cell r="AO622" t="str">
            <v>ISAWHLIN43730</v>
          </cell>
          <cell r="AP622">
            <v>0</v>
          </cell>
          <cell r="AQ622" t="str">
            <v>OK</v>
          </cell>
          <cell r="AR622">
            <v>4829</v>
          </cell>
          <cell r="AS622" t="str">
            <v>Oenanthe isabellina</v>
          </cell>
        </row>
        <row r="623">
          <cell r="A623" t="str">
            <v>8318</v>
          </cell>
          <cell r="B623" t="b">
            <v>0</v>
          </cell>
          <cell r="C623" t="str">
            <v>NP</v>
          </cell>
          <cell r="D623">
            <v>43548</v>
          </cell>
          <cell r="E623">
            <v>43548</v>
          </cell>
          <cell r="F623" t="str">
            <v>VP</v>
          </cell>
          <cell r="G623">
            <v>1</v>
          </cell>
          <cell r="H623" t="str">
            <v>HIG</v>
          </cell>
          <cell r="I623" t="str">
            <v>Nethybridge</v>
          </cell>
          <cell r="J623" t="str">
            <v>2CY+</v>
          </cell>
          <cell r="K623" t="str">
            <v>J. Poyner</v>
          </cell>
          <cell r="L623" t="str">
            <v>johnpoyner@hotmail.co.uk</v>
          </cell>
          <cell r="M623" t="str">
            <v>going to all as sound recording only on unusual date. Need to go again as some didn't hear recording. Also check with Magnus</v>
          </cell>
          <cell r="N623" t="str">
            <v>sound recording only</v>
          </cell>
          <cell r="P623" t="str">
            <v>BBRC-Cat A. ex BBRC 2006-2014</v>
          </cell>
          <cell r="Q623" t="str">
            <v>Red-throated Pipit</v>
          </cell>
          <cell r="R623" t="str">
            <v>Highland</v>
          </cell>
          <cell r="S623" t="str">
            <v>Nth</v>
          </cell>
          <cell r="T623">
            <v>505</v>
          </cell>
          <cell r="U623" t="str">
            <v>BBRC-Cat A. ex BBRC 2006-2014</v>
          </cell>
          <cell r="V623" t="str">
            <v>no</v>
          </cell>
          <cell r="W623" t="str">
            <v>FT</v>
          </cell>
          <cell r="X623">
            <v>2019</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t="str">
            <v/>
          </cell>
          <cell r="AO623" t="str">
            <v>VPHIG43548</v>
          </cell>
          <cell r="AP623">
            <v>0</v>
          </cell>
          <cell r="AQ623" t="str">
            <v>NP</v>
          </cell>
          <cell r="AR623">
            <v>4829</v>
          </cell>
          <cell r="AS623" t="str">
            <v>Anthus cervinus</v>
          </cell>
        </row>
        <row r="624">
          <cell r="A624" t="str">
            <v>8319</v>
          </cell>
          <cell r="B624" t="b">
            <v>0</v>
          </cell>
          <cell r="C624" t="str">
            <v>OK</v>
          </cell>
          <cell r="D624">
            <v>43760</v>
          </cell>
          <cell r="E624">
            <v>43766</v>
          </cell>
          <cell r="F624" t="str">
            <v>ISAWH</v>
          </cell>
          <cell r="G624">
            <v>1</v>
          </cell>
          <cell r="H624" t="str">
            <v>IOS</v>
          </cell>
          <cell r="I624" t="str">
            <v>Castle Down, Tresco</v>
          </cell>
          <cell r="J624" t="str">
            <v>1CY+</v>
          </cell>
          <cell r="K624" t="str">
            <v>S. J. Broyd et al.</v>
          </cell>
          <cell r="L624" t="str">
            <v>stevebdunge@gmail.com</v>
          </cell>
          <cell r="M624"/>
          <cell r="N624" t="str">
            <v>photo</v>
          </cell>
          <cell r="O624"/>
          <cell r="P624" t="str">
            <v>BBRC-Cat A</v>
          </cell>
          <cell r="Q624" t="str">
            <v>Isabelline Wheatear</v>
          </cell>
          <cell r="R624" t="str">
            <v>Isles of Scilly</v>
          </cell>
          <cell r="S624" t="str">
            <v>Sth</v>
          </cell>
          <cell r="T624">
            <v>474</v>
          </cell>
          <cell r="U624" t="str">
            <v>BBRC-Cat A</v>
          </cell>
          <cell r="V624" t="str">
            <v>no</v>
          </cell>
          <cell r="W624" t="str">
            <v>Photo</v>
          </cell>
          <cell r="X624">
            <v>2019</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t="str">
            <v/>
          </cell>
          <cell r="AO624" t="str">
            <v>ISAWHIOS43760</v>
          </cell>
          <cell r="AP624">
            <v>0</v>
          </cell>
          <cell r="AQ624" t="str">
            <v>OK</v>
          </cell>
          <cell r="AR624">
            <v>4829</v>
          </cell>
          <cell r="AS624" t="str">
            <v>Oenanthe isabellina</v>
          </cell>
        </row>
        <row r="625">
          <cell r="A625" t="str">
            <v>8320</v>
          </cell>
          <cell r="B625" t="b">
            <v>0</v>
          </cell>
          <cell r="C625" t="str">
            <v>OK</v>
          </cell>
          <cell r="D625">
            <v>42480</v>
          </cell>
          <cell r="E625">
            <v>42480</v>
          </cell>
          <cell r="F625" t="str">
            <v>COLFL</v>
          </cell>
          <cell r="G625">
            <v>1</v>
          </cell>
          <cell r="H625" t="str">
            <v>DEV</v>
          </cell>
          <cell r="I625" t="str">
            <v>Orcombe Point</v>
          </cell>
          <cell r="J625" t="str">
            <v>2CY female</v>
          </cell>
          <cell r="K625" t="str">
            <v>M. Knott</v>
          </cell>
          <cell r="L625" t="str">
            <v>mattknottsart@hotmail.co.uk</v>
          </cell>
          <cell r="N625" t="str">
            <v>photo</v>
          </cell>
          <cell r="P625" t="str">
            <v>BBRC-Cat A</v>
          </cell>
          <cell r="Q625" t="str">
            <v>Collared Flycatcher</v>
          </cell>
          <cell r="R625" t="str">
            <v>Devon</v>
          </cell>
          <cell r="S625" t="str">
            <v>Sth</v>
          </cell>
          <cell r="T625">
            <v>459</v>
          </cell>
          <cell r="U625" t="str">
            <v>BBRC-Cat A</v>
          </cell>
          <cell r="V625" t="str">
            <v>https://sites.google.com/site/bbrcreferences/flycatchers/collared-flycatcher</v>
          </cell>
          <cell r="W625" t="str">
            <v>Photo</v>
          </cell>
          <cell r="X625">
            <v>2016</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t="str">
            <v/>
          </cell>
          <cell r="AO625" t="str">
            <v>COLFLDEV42480</v>
          </cell>
          <cell r="AP625">
            <v>4</v>
          </cell>
          <cell r="AQ625" t="str">
            <v>OK</v>
          </cell>
          <cell r="AR625">
            <v>4829</v>
          </cell>
          <cell r="AS625" t="str">
            <v>Ficedula albicollis</v>
          </cell>
        </row>
        <row r="626">
          <cell r="A626" t="str">
            <v>8321</v>
          </cell>
          <cell r="B626" t="b">
            <v>0</v>
          </cell>
          <cell r="C626" t="str">
            <v>OK</v>
          </cell>
          <cell r="D626">
            <v>43753</v>
          </cell>
          <cell r="E626">
            <v>43753</v>
          </cell>
          <cell r="F626" t="str">
            <v>VP</v>
          </cell>
          <cell r="G626">
            <v>1</v>
          </cell>
          <cell r="H626" t="str">
            <v>SUR</v>
          </cell>
          <cell r="I626" t="str">
            <v>Hascombe</v>
          </cell>
          <cell r="J626" t="str">
            <v>1CY+</v>
          </cell>
          <cell r="K626" t="str">
            <v>E. Stubbs</v>
          </cell>
          <cell r="L626" t="str">
            <v>edwardstubbs41@gmail.com</v>
          </cell>
          <cell r="N626" t="str">
            <v>sound recording</v>
          </cell>
          <cell r="P626" t="str">
            <v>BBRC-Cat A. ex BBRC 2006-2014</v>
          </cell>
          <cell r="Q626" t="str">
            <v>Red-throated Pipit</v>
          </cell>
          <cell r="R626" t="str">
            <v>Surrey</v>
          </cell>
          <cell r="S626" t="str">
            <v>Sth</v>
          </cell>
          <cell r="T626">
            <v>505</v>
          </cell>
          <cell r="U626" t="str">
            <v>BBRC-Cat A. ex BBRC 2006-2014</v>
          </cell>
          <cell r="V626" t="str">
            <v>no</v>
          </cell>
          <cell r="W626" t="str">
            <v>FT</v>
          </cell>
          <cell r="X626">
            <v>2019</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t="str">
            <v/>
          </cell>
          <cell r="AO626" t="str">
            <v>VPSUR43753</v>
          </cell>
          <cell r="AP626">
            <v>0</v>
          </cell>
          <cell r="AQ626" t="str">
            <v>OK</v>
          </cell>
          <cell r="AR626">
            <v>4829</v>
          </cell>
          <cell r="AS626" t="str">
            <v>Anthus cervinus</v>
          </cell>
        </row>
        <row r="627">
          <cell r="A627" t="str">
            <v>8322</v>
          </cell>
          <cell r="B627" t="b">
            <v>0</v>
          </cell>
          <cell r="C627" t="str">
            <v>OK</v>
          </cell>
          <cell r="D627">
            <v>43757</v>
          </cell>
          <cell r="E627">
            <v>43757</v>
          </cell>
          <cell r="F627" t="str">
            <v>BOSYW</v>
          </cell>
          <cell r="G627">
            <v>1</v>
          </cell>
          <cell r="H627" t="str">
            <v>WIL</v>
          </cell>
          <cell r="I627" t="str">
            <v>Salisbury Plain</v>
          </cell>
          <cell r="J627" t="str">
            <v>1CY</v>
          </cell>
          <cell r="K627" t="str">
            <v>I. Grier, A. Palmer</v>
          </cell>
          <cell r="L627" t="str">
            <v>iangrier@doctors.org.uk</v>
          </cell>
          <cell r="M627" t="str">
            <v>submitted as Booted/Sykes</v>
          </cell>
          <cell r="N627" t="str">
            <v>trapped, photo</v>
          </cell>
          <cell r="P627" t="str">
            <v>BBRC-Cat A</v>
          </cell>
          <cell r="Q627" t="str">
            <v>Booted/Sykes's Warbler (group)</v>
          </cell>
          <cell r="R627" t="str">
            <v>Wiltshire</v>
          </cell>
          <cell r="S627" t="str">
            <v>Sth</v>
          </cell>
          <cell r="T627">
            <v>383</v>
          </cell>
          <cell r="U627" t="str">
            <v>BBRC-Cat A</v>
          </cell>
          <cell r="V627" t="str">
            <v>https://sites.google.com/site/bbrcreferences/warblers/booted-sykes-s-warblers</v>
          </cell>
          <cell r="W627" t="str">
            <v>All</v>
          </cell>
          <cell r="X627">
            <v>2019</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t="str">
            <v/>
          </cell>
          <cell r="AO627" t="str">
            <v>BOSYWWIL43757</v>
          </cell>
          <cell r="AP627">
            <v>0</v>
          </cell>
          <cell r="AQ627" t="str">
            <v>OK</v>
          </cell>
          <cell r="AR627">
            <v>4829</v>
          </cell>
          <cell r="AS627" t="str">
            <v>Iduna caligata/rama</v>
          </cell>
        </row>
        <row r="628">
          <cell r="A628" t="str">
            <v>8323</v>
          </cell>
          <cell r="B628" t="b">
            <v>0</v>
          </cell>
          <cell r="C628" t="str">
            <v>OK</v>
          </cell>
          <cell r="D628">
            <v>43734</v>
          </cell>
          <cell r="E628">
            <v>43752</v>
          </cell>
          <cell r="F628" t="str">
            <v>IF</v>
          </cell>
          <cell r="G628">
            <v>1</v>
          </cell>
          <cell r="H628" t="str">
            <v>NMB</v>
          </cell>
          <cell r="I628" t="str">
            <v>Holy Island</v>
          </cell>
          <cell r="J628" t="str">
            <v>2CY+</v>
          </cell>
          <cell r="K628" t="str">
            <v>R. Ahmed et al.</v>
          </cell>
          <cell r="L628" t="str">
            <v>rossahmed@gmail.com</v>
          </cell>
          <cell r="M628" t="str">
            <v xml:space="preserve">Seen by RA on 26 and 29 Sept; reported intermittently on birdguides till 14 October. To be treated as same as July bird (not submitted yet)? </v>
          </cell>
          <cell r="N628" t="str">
            <v>photo</v>
          </cell>
          <cell r="P628" t="str">
            <v>BBRC-Cat A</v>
          </cell>
          <cell r="Q628" t="str">
            <v>Pacific Golden Plover</v>
          </cell>
          <cell r="R628" t="str">
            <v>Northumberland</v>
          </cell>
          <cell r="S628" t="str">
            <v>Nth</v>
          </cell>
          <cell r="T628">
            <v>142</v>
          </cell>
          <cell r="U628" t="str">
            <v>BBRC-Cat A</v>
          </cell>
          <cell r="V628" t="str">
            <v>https://sites.google.com/site/bbrcreferences/waders/pacific-american-golden-plovers</v>
          </cell>
          <cell r="W628" t="str">
            <v>Photo</v>
          </cell>
          <cell r="X628">
            <v>2019</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t="str">
            <v/>
          </cell>
          <cell r="AO628" t="str">
            <v>IFNMB43734</v>
          </cell>
          <cell r="AP628">
            <v>0</v>
          </cell>
          <cell r="AQ628" t="str">
            <v>OK</v>
          </cell>
          <cell r="AR628">
            <v>4829</v>
          </cell>
          <cell r="AS628" t="str">
            <v>Pluvialis fulva</v>
          </cell>
        </row>
        <row r="629">
          <cell r="A629" t="str">
            <v>8324</v>
          </cell>
          <cell r="B629" t="b">
            <v>0</v>
          </cell>
          <cell r="C629" t="str">
            <v>OK</v>
          </cell>
          <cell r="D629">
            <v>43751</v>
          </cell>
          <cell r="E629">
            <v>43751</v>
          </cell>
          <cell r="F629" t="str">
            <v>TBGWA</v>
          </cell>
          <cell r="G629">
            <v>1</v>
          </cell>
          <cell r="H629" t="str">
            <v>SUF</v>
          </cell>
          <cell r="I629" t="str">
            <v>Orford Quay</v>
          </cell>
          <cell r="J629" t="str">
            <v>1CY+</v>
          </cell>
          <cell r="K629" t="str">
            <v>M. L. Cornish et al.</v>
          </cell>
          <cell r="L629" t="str">
            <v>mark.l.cornish74@gmail.com</v>
          </cell>
          <cell r="N629" t="str">
            <v>photo, sound recording</v>
          </cell>
          <cell r="P629" t="str">
            <v>BBRC-Cat A</v>
          </cell>
          <cell r="Q629" t="str">
            <v>Two-barred Greenish Warbler</v>
          </cell>
          <cell r="R629" t="str">
            <v>Suffolk</v>
          </cell>
          <cell r="S629" t="str">
            <v>Sth</v>
          </cell>
          <cell r="T629">
            <v>367</v>
          </cell>
          <cell r="U629" t="str">
            <v>BBRC-Cat A</v>
          </cell>
          <cell r="V629" t="str">
            <v>https://sites.google.com/site/bbrcreferences/warblers/greenish-warbler-complex</v>
          </cell>
          <cell r="W629" t="str">
            <v>All</v>
          </cell>
          <cell r="X629">
            <v>2019</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t="str">
            <v/>
          </cell>
          <cell r="AO629" t="str">
            <v>TBGWASUF43751</v>
          </cell>
          <cell r="AP629">
            <v>0</v>
          </cell>
          <cell r="AQ629" t="str">
            <v>OK</v>
          </cell>
          <cell r="AR629">
            <v>4829</v>
          </cell>
          <cell r="AS629" t="str">
            <v>Phylloscopus plumbeitarsus</v>
          </cell>
        </row>
        <row r="630">
          <cell r="A630" t="str">
            <v>8325</v>
          </cell>
          <cell r="B630" t="str">
            <v>All</v>
          </cell>
          <cell r="C630" t="str">
            <v>IC-B51</v>
          </cell>
          <cell r="D630">
            <v>43637</v>
          </cell>
          <cell r="E630">
            <v>43648</v>
          </cell>
          <cell r="F630" t="str">
            <v>IBCHI</v>
          </cell>
          <cell r="G630">
            <v>1</v>
          </cell>
          <cell r="H630" t="str">
            <v>DUR</v>
          </cell>
          <cell r="I630" t="str">
            <v>Swalwell</v>
          </cell>
          <cell r="J630" t="str">
            <v>2CY+ male in song</v>
          </cell>
          <cell r="K630" t="str">
            <v>P. Bone, P. W. Davidson et al.</v>
          </cell>
          <cell r="L630" t="str">
            <v>paul.davidson410@btinternet.com</v>
          </cell>
          <cell r="M630" t="str">
            <v>opposing view re ID from recorder - included at end of submission file</v>
          </cell>
          <cell r="N630" t="str">
            <v>photo, sound recording</v>
          </cell>
          <cell r="P630" t="str">
            <v>BBRC-Cat A</v>
          </cell>
          <cell r="Q630" t="str">
            <v>Iberian Chiffchaff</v>
          </cell>
          <cell r="R630" t="str">
            <v>Co. Durham</v>
          </cell>
          <cell r="S630" t="str">
            <v>Nth</v>
          </cell>
          <cell r="T630">
            <v>355</v>
          </cell>
          <cell r="U630" t="str">
            <v>BBRC-Cat A</v>
          </cell>
          <cell r="V630" t="str">
            <v>https://sites.google.com/site/bbrcreferences/warblers/iberian-chiffchaff</v>
          </cell>
          <cell r="W630" t="str">
            <v>Photo</v>
          </cell>
          <cell r="X630">
            <v>2019</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t="str">
            <v/>
          </cell>
          <cell r="AO630" t="str">
            <v>IBCHIDUR43637</v>
          </cell>
          <cell r="AP630">
            <v>0</v>
          </cell>
          <cell r="AQ630" t="str">
            <v>IC</v>
          </cell>
          <cell r="AR630">
            <v>4829</v>
          </cell>
          <cell r="AS630" t="str">
            <v>Phylloscopus ibericus</v>
          </cell>
        </row>
        <row r="631">
          <cell r="A631" t="str">
            <v>8327</v>
          </cell>
          <cell r="B631" t="b">
            <v>0</v>
          </cell>
          <cell r="C631" t="str">
            <v>OK</v>
          </cell>
          <cell r="D631">
            <v>43765</v>
          </cell>
          <cell r="E631">
            <v>43765</v>
          </cell>
          <cell r="F631" t="str">
            <v>LTNOR</v>
          </cell>
          <cell r="G631">
            <v>1</v>
          </cell>
          <cell r="H631" t="str">
            <v>NOR</v>
          </cell>
          <cell r="I631" t="str">
            <v>Upton Marshes</v>
          </cell>
          <cell r="J631" t="str">
            <v>1CY+</v>
          </cell>
          <cell r="K631" t="str">
            <v>J. Kelf</v>
          </cell>
          <cell r="L631" t="str">
            <v>jonkelf@yahoo.co.uk</v>
          </cell>
          <cell r="N631" t="str">
            <v>photo</v>
          </cell>
          <cell r="P631" t="str">
            <v>BBRC-Cat A. Web</v>
          </cell>
          <cell r="Q631" t="str">
            <v>Northern Long-tailed Tit</v>
          </cell>
          <cell r="R631" t="str">
            <v>Norfolk</v>
          </cell>
          <cell r="S631" t="str">
            <v>Sth</v>
          </cell>
          <cell r="T631">
            <v>351</v>
          </cell>
          <cell r="U631" t="str">
            <v>BBRC-Cat A. Web</v>
          </cell>
          <cell r="V631" t="str">
            <v>https://sites.google.com/site/bbrcreferences/tits-treecreepers-1-wallcreeper/long-tailed-tit</v>
          </cell>
          <cell r="W631" t="str">
            <v>Photo</v>
          </cell>
          <cell r="X631">
            <v>2019</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t="str">
            <v/>
          </cell>
          <cell r="AO631" t="str">
            <v>LTNORNOR43765</v>
          </cell>
          <cell r="AP631">
            <v>0</v>
          </cell>
          <cell r="AQ631" t="str">
            <v>OK</v>
          </cell>
          <cell r="AR631">
            <v>4829</v>
          </cell>
          <cell r="AS631" t="str">
            <v>A. c. caudatus</v>
          </cell>
        </row>
        <row r="632">
          <cell r="A632" t="str">
            <v>8328</v>
          </cell>
          <cell r="B632" t="b">
            <v>0</v>
          </cell>
          <cell r="C632" t="str">
            <v>NP</v>
          </cell>
          <cell r="D632">
            <v>43727</v>
          </cell>
          <cell r="E632">
            <v>43727</v>
          </cell>
          <cell r="F632" t="str">
            <v>BABOS</v>
          </cell>
          <cell r="G632">
            <v>1</v>
          </cell>
          <cell r="H632" t="str">
            <v>CAI</v>
          </cell>
          <cell r="I632" t="str">
            <v>Pentland Firth</v>
          </cell>
          <cell r="J632" t="str">
            <v>1CY+</v>
          </cell>
          <cell r="K632" t="str">
            <v>R. Hughes</v>
          </cell>
          <cell r="L632" t="str">
            <v>xema_sabini@hotmail.co.uk</v>
          </cell>
          <cell r="N632" t="str">
            <v>no</v>
          </cell>
          <cell r="P632" t="str">
            <v>BBRC-Cat A</v>
          </cell>
          <cell r="Q632" t="str">
            <v>Barolo/Boyd's Shearwater (group)</v>
          </cell>
          <cell r="R632" t="str">
            <v>Caithness</v>
          </cell>
          <cell r="S632" t="str">
            <v>Nth</v>
          </cell>
          <cell r="T632">
            <v>68</v>
          </cell>
          <cell r="U632" t="str">
            <v>BBRC-Cat A</v>
          </cell>
          <cell r="V632" t="str">
            <v>https://sites.google.com/site/bbrcreferences/petrels-shearwaters-and-albatross/little-sheawater</v>
          </cell>
          <cell r="W632" t="str">
            <v>All</v>
          </cell>
          <cell r="X632">
            <v>2019</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t="str">
            <v/>
          </cell>
          <cell r="AO632" t="str">
            <v>BABOSCAI43727</v>
          </cell>
          <cell r="AP632">
            <v>0</v>
          </cell>
          <cell r="AQ632" t="str">
            <v>NP</v>
          </cell>
          <cell r="AR632">
            <v>4829</v>
          </cell>
          <cell r="AS632" t="str">
            <v>Puffinus baroli/boydi</v>
          </cell>
        </row>
        <row r="633">
          <cell r="A633" t="str">
            <v>8329</v>
          </cell>
          <cell r="B633" t="b">
            <v>0</v>
          </cell>
          <cell r="C633" t="str">
            <v>NP</v>
          </cell>
          <cell r="D633">
            <v>43586</v>
          </cell>
          <cell r="E633">
            <v>43586</v>
          </cell>
          <cell r="F633" t="str">
            <v>NORTC</v>
          </cell>
          <cell r="G633">
            <v>1</v>
          </cell>
          <cell r="H633" t="str">
            <v>CAI</v>
          </cell>
          <cell r="I633" t="str">
            <v>Castletown</v>
          </cell>
          <cell r="J633" t="str">
            <v>2CY+</v>
          </cell>
          <cell r="K633" t="str">
            <v>R. Hughes, N. O'Hanlon</v>
          </cell>
          <cell r="L633" t="str">
            <v>xema_sabini@hotmail.co.uk</v>
          </cell>
          <cell r="M633" t="str">
            <v>going to all to help develop consistency</v>
          </cell>
          <cell r="N633" t="str">
            <v>photo</v>
          </cell>
          <cell r="P633" t="str">
            <v>BBRC-Cat A. Web</v>
          </cell>
          <cell r="Q633" t="str">
            <v>Northern Treecreeper</v>
          </cell>
          <cell r="R633" t="str">
            <v>Caithness</v>
          </cell>
          <cell r="S633" t="str">
            <v>Nth</v>
          </cell>
          <cell r="T633">
            <v>420</v>
          </cell>
          <cell r="U633" t="str">
            <v>BBRC-Cat A. Web</v>
          </cell>
          <cell r="V633" t="str">
            <v>no</v>
          </cell>
          <cell r="W633" t="str">
            <v>All</v>
          </cell>
          <cell r="X633">
            <v>2019</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t="str">
            <v/>
          </cell>
          <cell r="AO633" t="str">
            <v>NORTCCAI43586</v>
          </cell>
          <cell r="AP633">
            <v>0</v>
          </cell>
          <cell r="AQ633" t="str">
            <v>NP</v>
          </cell>
          <cell r="AR633">
            <v>4829</v>
          </cell>
          <cell r="AS633" t="str">
            <v>C. f. familiaris</v>
          </cell>
        </row>
        <row r="634">
          <cell r="A634" t="str">
            <v>8330</v>
          </cell>
          <cell r="B634" t="b">
            <v>0</v>
          </cell>
          <cell r="C634" t="str">
            <v>OK</v>
          </cell>
          <cell r="D634">
            <v>43701</v>
          </cell>
          <cell r="E634">
            <v>43701</v>
          </cell>
          <cell r="F634" t="str">
            <v>WSUWA</v>
          </cell>
          <cell r="G634">
            <v>1</v>
          </cell>
          <cell r="H634" t="str">
            <v>ORK</v>
          </cell>
          <cell r="I634" t="str">
            <v>Upper Linney, North Ronaldsay</v>
          </cell>
          <cell r="J634" t="str">
            <v>2CY+ female</v>
          </cell>
          <cell r="K634" t="str">
            <v>D. Shepherd et al.</v>
          </cell>
          <cell r="L634" t="str">
            <v>danteshep@gmail.com</v>
          </cell>
          <cell r="M634" t="str">
            <v>DNA = inornata</v>
          </cell>
          <cell r="N634" t="str">
            <v>trapped, photo, DNA analysis</v>
          </cell>
          <cell r="P634" t="str">
            <v>BBRC-Cat A. Web</v>
          </cell>
          <cell r="Q634" t="str">
            <v>Western Subalpine Warbler (group)</v>
          </cell>
          <cell r="R634" t="str">
            <v>Orkney</v>
          </cell>
          <cell r="S634" t="str">
            <v>Nth</v>
          </cell>
          <cell r="T634">
            <v>411</v>
          </cell>
          <cell r="U634" t="str">
            <v>BBRC-Cat A. Web</v>
          </cell>
          <cell r="V634" t="str">
            <v>https://sites.google.com/site/bbrcreferences/warblers/subalpine-warblers</v>
          </cell>
          <cell r="W634" t="str">
            <v>All</v>
          </cell>
          <cell r="X634">
            <v>2019</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t="str">
            <v/>
          </cell>
          <cell r="AO634" t="str">
            <v>WSUWAORK43701</v>
          </cell>
          <cell r="AP634">
            <v>0</v>
          </cell>
          <cell r="AQ634" t="str">
            <v>OK</v>
          </cell>
          <cell r="AR634">
            <v>4829</v>
          </cell>
          <cell r="AS634" t="str">
            <v>S. c. iberiae/inornata</v>
          </cell>
        </row>
        <row r="635">
          <cell r="A635" t="str">
            <v>8331</v>
          </cell>
          <cell r="B635" t="b">
            <v>0</v>
          </cell>
          <cell r="C635" t="str">
            <v>OK</v>
          </cell>
          <cell r="D635">
            <v>43703</v>
          </cell>
          <cell r="E635">
            <v>43708</v>
          </cell>
          <cell r="F635" t="str">
            <v>BROBO</v>
          </cell>
          <cell r="G635">
            <v>1</v>
          </cell>
          <cell r="H635" t="str">
            <v>COR</v>
          </cell>
          <cell r="I635" t="str">
            <v>St Ives and Godrevy Bay</v>
          </cell>
          <cell r="J635" t="str">
            <v>2CY+</v>
          </cell>
          <cell r="K635" t="str">
            <v>K. A. Wilson et al. per birding information services</v>
          </cell>
          <cell r="M635" t="str">
            <v>originally found by Kester Wilson (no submission as you'd expect). A submission with a sketch was received of a sighting by Allan Gaunt at Pendeen on 31/8. https://www.rarebirdalert.co.uk/v2/Content/Finders-in-the-Field_Brown_Booby_St_Ives_Cornwall.aspx?s_id=196053973</v>
          </cell>
          <cell r="N635" t="str">
            <v>photo</v>
          </cell>
          <cell r="P635" t="e">
            <v>#N/A</v>
          </cell>
          <cell r="Q635" t="e">
            <v>#N/A</v>
          </cell>
          <cell r="R635" t="str">
            <v>Cornwall</v>
          </cell>
          <cell r="S635" t="str">
            <v>Sth</v>
          </cell>
          <cell r="T635" t="e">
            <v>#N/A</v>
          </cell>
          <cell r="U635" t="e">
            <v>#N/A</v>
          </cell>
          <cell r="V635" t="e">
            <v>#N/A</v>
          </cell>
          <cell r="W635" t="e">
            <v>#N/A</v>
          </cell>
          <cell r="X635">
            <v>2019</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t="str">
            <v/>
          </cell>
          <cell r="AO635" t="str">
            <v>BROBOCOR43703</v>
          </cell>
          <cell r="AP635">
            <v>0</v>
          </cell>
          <cell r="AQ635" t="str">
            <v>OK</v>
          </cell>
          <cell r="AR635">
            <v>4829</v>
          </cell>
          <cell r="AS635" t="e">
            <v>#N/A</v>
          </cell>
        </row>
        <row r="636">
          <cell r="A636" t="str">
            <v>8332</v>
          </cell>
          <cell r="B636" t="b">
            <v>0</v>
          </cell>
          <cell r="C636" t="str">
            <v>OK</v>
          </cell>
          <cell r="D636">
            <v>43710</v>
          </cell>
          <cell r="E636">
            <v>43714</v>
          </cell>
          <cell r="F636" t="str">
            <v>BROBO</v>
          </cell>
          <cell r="G636">
            <v>1</v>
          </cell>
          <cell r="H636" t="str">
            <v>COR</v>
          </cell>
          <cell r="I636" t="str">
            <v>Kynance Cove</v>
          </cell>
          <cell r="J636" t="str">
            <v>2CY</v>
          </cell>
          <cell r="K636" t="str">
            <v>D. Collins et al.</v>
          </cell>
          <cell r="L636" t="str">
            <v>david.collins@elmtwo.com</v>
          </cell>
          <cell r="N636" t="str">
            <v>photo</v>
          </cell>
          <cell r="P636" t="e">
            <v>#N/A</v>
          </cell>
          <cell r="Q636" t="e">
            <v>#N/A</v>
          </cell>
          <cell r="R636" t="str">
            <v>Cornwall</v>
          </cell>
          <cell r="S636" t="str">
            <v>Sth</v>
          </cell>
          <cell r="T636" t="e">
            <v>#N/A</v>
          </cell>
          <cell r="U636" t="e">
            <v>#N/A</v>
          </cell>
          <cell r="V636" t="e">
            <v>#N/A</v>
          </cell>
          <cell r="W636" t="e">
            <v>#N/A</v>
          </cell>
          <cell r="X636">
            <v>2019</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t="str">
            <v/>
          </cell>
          <cell r="AO636" t="str">
            <v>BROBOCOR43710</v>
          </cell>
          <cell r="AP636">
            <v>0</v>
          </cell>
          <cell r="AQ636" t="str">
            <v>OK</v>
          </cell>
          <cell r="AR636">
            <v>4829</v>
          </cell>
          <cell r="AS636" t="e">
            <v>#N/A</v>
          </cell>
        </row>
        <row r="637">
          <cell r="A637" t="str">
            <v>8333</v>
          </cell>
          <cell r="B637" t="b">
            <v>0</v>
          </cell>
          <cell r="C637" t="str">
            <v>OK</v>
          </cell>
          <cell r="D637">
            <v>43710</v>
          </cell>
          <cell r="E637">
            <v>43710</v>
          </cell>
          <cell r="F637" t="str">
            <v>BROBO</v>
          </cell>
          <cell r="G637">
            <v>1</v>
          </cell>
          <cell r="H637" t="str">
            <v>SEA-11</v>
          </cell>
          <cell r="I637" t="str">
            <v>At sea ca. 40 km NW of Cape Cornwall</v>
          </cell>
          <cell r="J637" t="str">
            <v>1CY+</v>
          </cell>
          <cell r="K637" t="str">
            <v>R. &amp; S. Mellish, H. Moses per M. G. Pennington</v>
          </cell>
          <cell r="L637" t="str">
            <v>penningtonunst@btinternet.com</v>
          </cell>
          <cell r="N637" t="str">
            <v>photo</v>
          </cell>
          <cell r="P637" t="e">
            <v>#N/A</v>
          </cell>
          <cell r="Q637" t="e">
            <v>#N/A</v>
          </cell>
          <cell r="R637" t="str">
            <v>At sea</v>
          </cell>
          <cell r="S637">
            <v>0</v>
          </cell>
          <cell r="T637" t="e">
            <v>#N/A</v>
          </cell>
          <cell r="U637" t="e">
            <v>#N/A</v>
          </cell>
          <cell r="V637" t="e">
            <v>#N/A</v>
          </cell>
          <cell r="W637" t="e">
            <v>#N/A</v>
          </cell>
          <cell r="X637">
            <v>2019</v>
          </cell>
          <cell r="Y637">
            <v>1</v>
          </cell>
          <cell r="Z637">
            <v>0</v>
          </cell>
          <cell r="AA637">
            <v>0</v>
          </cell>
          <cell r="AB637">
            <v>0</v>
          </cell>
          <cell r="AC637">
            <v>0</v>
          </cell>
          <cell r="AD637">
            <v>0</v>
          </cell>
          <cell r="AE637">
            <v>0</v>
          </cell>
          <cell r="AF637">
            <v>0</v>
          </cell>
          <cell r="AG637">
            <v>0</v>
          </cell>
          <cell r="AH637">
            <v>0</v>
          </cell>
          <cell r="AI637">
            <v>0</v>
          </cell>
          <cell r="AJ637">
            <v>0</v>
          </cell>
          <cell r="AK637">
            <v>0</v>
          </cell>
          <cell r="AL637">
            <v>1</v>
          </cell>
          <cell r="AM637">
            <v>0</v>
          </cell>
          <cell r="AN637" t="str">
            <v/>
          </cell>
          <cell r="AO637" t="str">
            <v>BROBOSEA-1143710</v>
          </cell>
          <cell r="AP637">
            <v>0</v>
          </cell>
          <cell r="AQ637" t="str">
            <v>OK</v>
          </cell>
          <cell r="AR637">
            <v>4829</v>
          </cell>
          <cell r="AS637" t="e">
            <v>#N/A</v>
          </cell>
        </row>
        <row r="638">
          <cell r="A638" t="str">
            <v>8334</v>
          </cell>
          <cell r="B638" t="b">
            <v>0</v>
          </cell>
          <cell r="C638" t="str">
            <v>OK</v>
          </cell>
          <cell r="D638">
            <v>43450</v>
          </cell>
          <cell r="E638">
            <v>43474</v>
          </cell>
          <cell r="F638" t="str">
            <v>FD</v>
          </cell>
          <cell r="G638">
            <v>1</v>
          </cell>
          <cell r="H638" t="str">
            <v>HAM</v>
          </cell>
          <cell r="I638" t="str">
            <v>Bedhampton Mill Pond</v>
          </cell>
          <cell r="J638" t="str">
            <v>1CY</v>
          </cell>
          <cell r="K638" t="str">
            <v>J. Crook et al.</v>
          </cell>
          <cell r="L638" t="str">
            <v>jasoncrook73@yahoo.com</v>
          </cell>
          <cell r="N638" t="str">
            <v>photo</v>
          </cell>
          <cell r="P638" t="str">
            <v>BBRC-Cat A. ex BBRC1969-1998 &amp; 2006-2016</v>
          </cell>
          <cell r="Q638" t="str">
            <v>Ferruginous Duck</v>
          </cell>
          <cell r="R638" t="str">
            <v>Hampshire</v>
          </cell>
          <cell r="S638" t="str">
            <v>Sth</v>
          </cell>
          <cell r="T638">
            <v>33</v>
          </cell>
          <cell r="U638" t="str">
            <v>BBRC-Cat A. ex BBRC1969-1998 &amp; 2006-2016</v>
          </cell>
          <cell r="V638" t="str">
            <v>no</v>
          </cell>
          <cell r="W638" t="str">
            <v>FT</v>
          </cell>
          <cell r="X638">
            <v>2018</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t="str">
            <v/>
          </cell>
          <cell r="AO638" t="str">
            <v>FDHAM43450</v>
          </cell>
          <cell r="AP638">
            <v>0</v>
          </cell>
          <cell r="AQ638" t="str">
            <v>OK</v>
          </cell>
          <cell r="AR638">
            <v>4829</v>
          </cell>
          <cell r="AS638" t="str">
            <v>Aythya nyroca</v>
          </cell>
        </row>
        <row r="639">
          <cell r="A639" t="str">
            <v>8335</v>
          </cell>
          <cell r="B639" t="b">
            <v>0</v>
          </cell>
          <cell r="C639" t="str">
            <v>OK</v>
          </cell>
          <cell r="D639">
            <v>43658</v>
          </cell>
          <cell r="E639">
            <v>43663</v>
          </cell>
          <cell r="F639" t="str">
            <v>PD</v>
          </cell>
          <cell r="G639">
            <v>3</v>
          </cell>
          <cell r="H639" t="str">
            <v>SHE</v>
          </cell>
          <cell r="I639" t="str">
            <v>Glendale, Trondra</v>
          </cell>
          <cell r="J639" t="str">
            <v>2 2CY+ males and 2CY</v>
          </cell>
          <cell r="K639" t="str">
            <v>R. M. Fray et al.</v>
          </cell>
          <cell r="L639" t="str">
            <v>robfray@btinternet.com</v>
          </cell>
          <cell r="N639" t="str">
            <v>photo</v>
          </cell>
          <cell r="P639" t="str">
            <v>BBRC-Cat A</v>
          </cell>
          <cell r="Q639" t="str">
            <v>Two-barred Crossbill</v>
          </cell>
          <cell r="R639" t="str">
            <v>Shetland</v>
          </cell>
          <cell r="S639" t="str">
            <v>Nth</v>
          </cell>
          <cell r="T639">
            <v>517</v>
          </cell>
          <cell r="U639" t="str">
            <v>BBRC-Cat A</v>
          </cell>
          <cell r="V639" t="str">
            <v>no</v>
          </cell>
          <cell r="W639" t="str">
            <v>FT</v>
          </cell>
          <cell r="X639">
            <v>2019</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t="str">
            <v/>
          </cell>
          <cell r="AO639" t="str">
            <v>PDSHE43658</v>
          </cell>
          <cell r="AP639">
            <v>0</v>
          </cell>
          <cell r="AQ639" t="str">
            <v>OK</v>
          </cell>
          <cell r="AR639">
            <v>4829</v>
          </cell>
          <cell r="AS639" t="str">
            <v>Loxia leucoptera</v>
          </cell>
        </row>
        <row r="640">
          <cell r="A640" t="str">
            <v>8336</v>
          </cell>
          <cell r="B640" t="b">
            <v>0</v>
          </cell>
          <cell r="C640" t="str">
            <v>OK</v>
          </cell>
          <cell r="D640">
            <v>43669</v>
          </cell>
          <cell r="E640">
            <v>43669</v>
          </cell>
          <cell r="F640" t="str">
            <v>PD</v>
          </cell>
          <cell r="G640">
            <v>2</v>
          </cell>
          <cell r="H640" t="str">
            <v>SHE</v>
          </cell>
          <cell r="I640" t="str">
            <v>Cutts, Trondra</v>
          </cell>
          <cell r="J640" t="str">
            <v>2CY+ male and 2CY+ female</v>
          </cell>
          <cell r="K640" t="str">
            <v>R. M. Fray</v>
          </cell>
          <cell r="L640" t="str">
            <v>robfray@btinternet.com</v>
          </cell>
          <cell r="N640" t="str">
            <v>photo</v>
          </cell>
          <cell r="P640" t="str">
            <v>BBRC-Cat A</v>
          </cell>
          <cell r="Q640" t="str">
            <v>Two-barred Crossbill</v>
          </cell>
          <cell r="R640" t="str">
            <v>Shetland</v>
          </cell>
          <cell r="S640" t="str">
            <v>Nth</v>
          </cell>
          <cell r="T640">
            <v>517</v>
          </cell>
          <cell r="U640" t="str">
            <v>BBRC-Cat A</v>
          </cell>
          <cell r="V640" t="str">
            <v>no</v>
          </cell>
          <cell r="W640" t="str">
            <v>FT</v>
          </cell>
          <cell r="X640">
            <v>2019</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t="str">
            <v/>
          </cell>
          <cell r="AO640" t="str">
            <v>PDSHE43669</v>
          </cell>
          <cell r="AP640">
            <v>0</v>
          </cell>
          <cell r="AQ640" t="str">
            <v>OK</v>
          </cell>
          <cell r="AR640">
            <v>4829</v>
          </cell>
          <cell r="AS640" t="str">
            <v>Loxia leucoptera</v>
          </cell>
        </row>
        <row r="641">
          <cell r="A641" t="str">
            <v>8337</v>
          </cell>
          <cell r="B641" t="b">
            <v>0</v>
          </cell>
          <cell r="C641" t="str">
            <v>OK</v>
          </cell>
          <cell r="D641">
            <v>43626</v>
          </cell>
          <cell r="E641">
            <v>43626</v>
          </cell>
          <cell r="F641" t="str">
            <v>SCOOW</v>
          </cell>
          <cell r="G641">
            <v>1</v>
          </cell>
          <cell r="H641" t="str">
            <v>SHE</v>
          </cell>
          <cell r="I641" t="str">
            <v>Gorie, Bressay</v>
          </cell>
          <cell r="J641" t="str">
            <v>2CY+</v>
          </cell>
          <cell r="K641" t="str">
            <v>J. W. G. Wills per Shetland Recorder</v>
          </cell>
          <cell r="L641" t="str">
            <v>robfray@btinternet.com</v>
          </cell>
          <cell r="N641" t="str">
            <v>dead, photo</v>
          </cell>
          <cell r="P641" t="str">
            <v>BBRC-Cat A</v>
          </cell>
          <cell r="Q641" t="str">
            <v>Eurasian Scops Owl</v>
          </cell>
          <cell r="R641" t="str">
            <v>Shetland</v>
          </cell>
          <cell r="S641" t="str">
            <v>Nth</v>
          </cell>
          <cell r="T641">
            <v>259</v>
          </cell>
          <cell r="U641" t="str">
            <v>BBRC-Cat A</v>
          </cell>
          <cell r="V641" t="str">
            <v>no</v>
          </cell>
          <cell r="W641" t="str">
            <v>Photo</v>
          </cell>
          <cell r="X641">
            <v>2019</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t="str">
            <v/>
          </cell>
          <cell r="AO641" t="str">
            <v>SCOOWSHE43626</v>
          </cell>
          <cell r="AP641">
            <v>0</v>
          </cell>
          <cell r="AQ641" t="str">
            <v>OK</v>
          </cell>
          <cell r="AR641">
            <v>4829</v>
          </cell>
          <cell r="AS641" t="str">
            <v>Otus scops</v>
          </cell>
        </row>
        <row r="642">
          <cell r="A642" t="str">
            <v>8338</v>
          </cell>
          <cell r="B642" t="b">
            <v>0</v>
          </cell>
          <cell r="C642" t="str">
            <v>OK</v>
          </cell>
          <cell r="D642">
            <v>43485</v>
          </cell>
          <cell r="E642">
            <v>43499</v>
          </cell>
          <cell r="F642" t="str">
            <v>ON</v>
          </cell>
          <cell r="G642">
            <v>1</v>
          </cell>
          <cell r="H642" t="str">
            <v>LON</v>
          </cell>
          <cell r="I642" t="str">
            <v>Erith Pier</v>
          </cell>
          <cell r="J642" t="str">
            <v>3CY</v>
          </cell>
          <cell r="K642" t="str">
            <v>R. H. Bonser, D. Shepherd et al.</v>
          </cell>
          <cell r="L642" t="str">
            <v>danteshep@gmail.com</v>
          </cell>
          <cell r="M642" t="str">
            <v>treat as same as May-July 2018? = 7884.2.  NO</v>
          </cell>
          <cell r="N642" t="str">
            <v>photo</v>
          </cell>
          <cell r="P642" t="str">
            <v>BBRC-Cat A</v>
          </cell>
          <cell r="Q642" t="str">
            <v>Bonaparte’s Gull</v>
          </cell>
          <cell r="R642" t="str">
            <v>Greater London</v>
          </cell>
          <cell r="S642" t="str">
            <v>Sth</v>
          </cell>
          <cell r="T642">
            <v>197</v>
          </cell>
          <cell r="U642" t="str">
            <v>BBRC-Cat A</v>
          </cell>
          <cell r="V642" t="str">
            <v>no</v>
          </cell>
          <cell r="W642" t="str">
            <v>FT</v>
          </cell>
          <cell r="X642">
            <v>2019</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t="str">
            <v/>
          </cell>
          <cell r="AO642" t="str">
            <v>ONLON43485</v>
          </cell>
          <cell r="AP642">
            <v>0</v>
          </cell>
          <cell r="AQ642" t="str">
            <v>OK</v>
          </cell>
          <cell r="AR642">
            <v>4829</v>
          </cell>
          <cell r="AS642" t="str">
            <v>Chroicocephalus philadelphia</v>
          </cell>
        </row>
        <row r="643">
          <cell r="A643" t="str">
            <v>8339</v>
          </cell>
          <cell r="B643" t="b">
            <v>0</v>
          </cell>
          <cell r="C643" t="str">
            <v>OK</v>
          </cell>
          <cell r="D643">
            <v>43655</v>
          </cell>
          <cell r="E643">
            <v>43658</v>
          </cell>
          <cell r="F643" t="str">
            <v>PD</v>
          </cell>
          <cell r="G643">
            <v>11</v>
          </cell>
          <cell r="H643" t="str">
            <v>SHE</v>
          </cell>
          <cell r="I643" t="str">
            <v>Sumburgh Head, Mainland</v>
          </cell>
          <cell r="J643" t="str">
            <v>5 2CY+ males and 6 2CY+ females</v>
          </cell>
          <cell r="K643" t="str">
            <v>G. F. Bell, W. T. S. Miles, S. J. Minton, J. Nicolson, J. Outram, R. Riddington, D. Robertson et al.</v>
          </cell>
          <cell r="L643" t="str">
            <v>robfray@btinternet.com</v>
          </cell>
          <cell r="M643" t="str">
            <v xml:space="preserve">Summary provided by Rob Fray. 10 on 9th, 1 new bird on 10th, with 2 remaining by 12th.  Further names proposed by RR.  RR prefer Males: 4x2CY+, 1x2CY  Females: 5x2CY+, 1 2CY </v>
          </cell>
          <cell r="N643" t="str">
            <v>photo</v>
          </cell>
          <cell r="P643" t="str">
            <v>BBRC-Cat A</v>
          </cell>
          <cell r="Q643" t="str">
            <v>Two-barred Crossbill</v>
          </cell>
          <cell r="R643" t="str">
            <v>Shetland</v>
          </cell>
          <cell r="S643" t="str">
            <v>Nth</v>
          </cell>
          <cell r="T643">
            <v>517</v>
          </cell>
          <cell r="U643" t="str">
            <v>BBRC-Cat A</v>
          </cell>
          <cell r="V643" t="str">
            <v>no</v>
          </cell>
          <cell r="W643" t="str">
            <v>FT</v>
          </cell>
          <cell r="X643">
            <v>2019</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t="str">
            <v/>
          </cell>
          <cell r="AO643" t="str">
            <v>PDSHE43655</v>
          </cell>
          <cell r="AP643">
            <v>0</v>
          </cell>
          <cell r="AQ643" t="str">
            <v>OK</v>
          </cell>
          <cell r="AR643">
            <v>4829</v>
          </cell>
          <cell r="AS643" t="str">
            <v>Loxia leucoptera</v>
          </cell>
        </row>
        <row r="644">
          <cell r="A644" t="str">
            <v>8340</v>
          </cell>
          <cell r="B644" t="b">
            <v>0</v>
          </cell>
          <cell r="C644" t="str">
            <v>OK</v>
          </cell>
          <cell r="D644">
            <v>43745</v>
          </cell>
          <cell r="E644">
            <v>43745</v>
          </cell>
          <cell r="F644" t="str">
            <v>AMEBJ</v>
          </cell>
          <cell r="G644">
            <v>1</v>
          </cell>
          <cell r="H644" t="str">
            <v>NMB</v>
          </cell>
          <cell r="I644" t="str">
            <v>St Mary's Island Wetland</v>
          </cell>
          <cell r="J644" t="str">
            <v>1CY</v>
          </cell>
          <cell r="K644" t="str">
            <v>A. Curry</v>
          </cell>
          <cell r="L644" t="str">
            <v>Yellowbrow@blueyonder.co.uk</v>
          </cell>
          <cell r="M644" t="str">
            <v>probably also 12-13/10 at Seaton Sluice -where found by B. Dack, J. Malloy, D. Zajac</v>
          </cell>
          <cell r="N644" t="str">
            <v>photo</v>
          </cell>
          <cell r="P644" t="str">
            <v>BBRC-Cat A. Web</v>
          </cell>
          <cell r="Q644" t="str">
            <v>American Black Tern</v>
          </cell>
          <cell r="R644" t="str">
            <v>Northumberland</v>
          </cell>
          <cell r="S644" t="str">
            <v>Nth</v>
          </cell>
          <cell r="T644">
            <v>237</v>
          </cell>
          <cell r="U644" t="str">
            <v>BBRC-Cat A. Web</v>
          </cell>
          <cell r="V644" t="str">
            <v>https://sites.google.com/site/bbrcreferences/terns/american-black-tern</v>
          </cell>
          <cell r="W644" t="str">
            <v>All</v>
          </cell>
          <cell r="X644">
            <v>2019</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t="str">
            <v/>
          </cell>
          <cell r="AO644" t="str">
            <v>AMEBJNMB43745</v>
          </cell>
          <cell r="AP644">
            <v>0</v>
          </cell>
          <cell r="AQ644" t="str">
            <v>OK</v>
          </cell>
          <cell r="AR644">
            <v>4829</v>
          </cell>
          <cell r="AS644" t="str">
            <v>C. n. surinamensis</v>
          </cell>
        </row>
        <row r="645">
          <cell r="A645" t="str">
            <v>8341</v>
          </cell>
          <cell r="B645" t="b">
            <v>0</v>
          </cell>
          <cell r="C645" t="str">
            <v>OK</v>
          </cell>
          <cell r="D645">
            <v>43755</v>
          </cell>
          <cell r="E645">
            <v>43756</v>
          </cell>
          <cell r="F645" t="str">
            <v>SUBWA</v>
          </cell>
          <cell r="G645">
            <v>1</v>
          </cell>
          <cell r="H645" t="str">
            <v>COR</v>
          </cell>
          <cell r="I645" t="str">
            <v>Cot Valley</v>
          </cell>
          <cell r="J645" t="str">
            <v>1CY or 2CY+ female</v>
          </cell>
          <cell r="K645" t="str">
            <v>M. D. Daw et al.</v>
          </cell>
          <cell r="L645" t="str">
            <v>martyn.daw@hotmail.com</v>
          </cell>
          <cell r="M645" t="str">
            <v>representative pics from days 1 and 2 from CBWPS website</v>
          </cell>
          <cell r="N645" t="str">
            <v>photo</v>
          </cell>
          <cell r="P645" t="str">
            <v>ex BBRC 2006. Web</v>
          </cell>
          <cell r="Q645" t="str">
            <v>Subalpine Warbler</v>
          </cell>
          <cell r="R645" t="str">
            <v>Cornwall</v>
          </cell>
          <cell r="S645" t="str">
            <v>Sth</v>
          </cell>
          <cell r="T645">
            <v>407</v>
          </cell>
          <cell r="U645" t="str">
            <v>ex BBRC 2006. Web</v>
          </cell>
          <cell r="V645" t="str">
            <v>https://sites.google.com/site/bbrcreferences/warblers/subalpine-warblers</v>
          </cell>
          <cell r="W645" t="str">
            <v>ex or NLA</v>
          </cell>
          <cell r="X645">
            <v>2019</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t="str">
            <v/>
          </cell>
          <cell r="AO645" t="str">
            <v>SUBWACOR43755</v>
          </cell>
          <cell r="AP645">
            <v>0</v>
          </cell>
          <cell r="AQ645" t="str">
            <v>OK</v>
          </cell>
          <cell r="AR645">
            <v>4829</v>
          </cell>
          <cell r="AS645" t="str">
            <v>Sylvia cantillans</v>
          </cell>
        </row>
        <row r="646">
          <cell r="A646" t="str">
            <v>8342</v>
          </cell>
          <cell r="B646" t="b">
            <v>0</v>
          </cell>
          <cell r="C646" t="str">
            <v>OK</v>
          </cell>
          <cell r="D646">
            <v>43760</v>
          </cell>
          <cell r="E646">
            <v>43760</v>
          </cell>
          <cell r="F646" t="str">
            <v>BP</v>
          </cell>
          <cell r="G646">
            <v>1</v>
          </cell>
          <cell r="H646" t="str">
            <v>ARG</v>
          </cell>
          <cell r="I646" t="str">
            <v>Gruinart, Islay</v>
          </cell>
          <cell r="J646" t="str">
            <v>1CY</v>
          </cell>
          <cell r="K646" t="str">
            <v>J. How</v>
          </cell>
          <cell r="L646" t="str">
            <v>james.how@rspb.org.uk</v>
          </cell>
          <cell r="N646" t="str">
            <v>no</v>
          </cell>
          <cell r="P646" t="str">
            <v>BBRC-Cat A</v>
          </cell>
          <cell r="Q646" t="str">
            <v>Baird’s Sandpiper</v>
          </cell>
          <cell r="R646" t="str">
            <v>Argyll</v>
          </cell>
          <cell r="S646" t="str">
            <v>Nth</v>
          </cell>
          <cell r="T646">
            <v>168</v>
          </cell>
          <cell r="U646" t="str">
            <v>BBRC-Cat A</v>
          </cell>
          <cell r="V646" t="str">
            <v>no</v>
          </cell>
          <cell r="W646" t="str">
            <v>FT</v>
          </cell>
          <cell r="X646">
            <v>2019</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t="str">
            <v/>
          </cell>
          <cell r="AO646" t="str">
            <v>BPARG43760</v>
          </cell>
          <cell r="AP646">
            <v>0</v>
          </cell>
          <cell r="AQ646" t="str">
            <v>OK</v>
          </cell>
          <cell r="AR646">
            <v>4829</v>
          </cell>
          <cell r="AS646" t="str">
            <v>Calidris bairdii</v>
          </cell>
        </row>
        <row r="647">
          <cell r="A647" t="str">
            <v>8343</v>
          </cell>
          <cell r="B647" t="b">
            <v>0</v>
          </cell>
          <cell r="C647" t="str">
            <v>OK</v>
          </cell>
          <cell r="D647">
            <v>43655</v>
          </cell>
          <cell r="E647">
            <v>43655</v>
          </cell>
          <cell r="F647" t="str">
            <v>PD</v>
          </cell>
          <cell r="G647">
            <v>5</v>
          </cell>
          <cell r="H647" t="str">
            <v>SHE</v>
          </cell>
          <cell r="I647" t="str">
            <v>Feal, Fetlar</v>
          </cell>
          <cell r="J647" t="str">
            <v>3 2CY+ males and 2 2CY+ females</v>
          </cell>
          <cell r="K647" t="str">
            <v>P. Macklam</v>
          </cell>
          <cell r="N647" t="str">
            <v>photo</v>
          </cell>
          <cell r="P647" t="str">
            <v>BBRC-Cat A</v>
          </cell>
          <cell r="Q647" t="str">
            <v>Two-barred Crossbill</v>
          </cell>
          <cell r="R647" t="str">
            <v>Shetland</v>
          </cell>
          <cell r="S647" t="str">
            <v>Nth</v>
          </cell>
          <cell r="T647">
            <v>517</v>
          </cell>
          <cell r="U647" t="str">
            <v>BBRC-Cat A</v>
          </cell>
          <cell r="V647" t="str">
            <v>no</v>
          </cell>
          <cell r="W647" t="str">
            <v>FT</v>
          </cell>
          <cell r="X647">
            <v>2019</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t="str">
            <v/>
          </cell>
          <cell r="AO647" t="str">
            <v>PDSHE43655</v>
          </cell>
          <cell r="AP647">
            <v>0</v>
          </cell>
          <cell r="AQ647" t="str">
            <v>OK</v>
          </cell>
          <cell r="AR647">
            <v>4829</v>
          </cell>
          <cell r="AS647" t="str">
            <v>Loxia leucoptera</v>
          </cell>
        </row>
        <row r="648">
          <cell r="A648" t="str">
            <v>8344</v>
          </cell>
          <cell r="B648" t="b">
            <v>0</v>
          </cell>
          <cell r="C648" t="str">
            <v>OK</v>
          </cell>
          <cell r="D648">
            <v>43755</v>
          </cell>
          <cell r="E648">
            <v>43755</v>
          </cell>
          <cell r="F648" t="str">
            <v>ARPHO</v>
          </cell>
          <cell r="G648">
            <v>1</v>
          </cell>
          <cell r="H648" t="str">
            <v>SHE</v>
          </cell>
          <cell r="I648" t="str">
            <v>Lamba Ness, Unst</v>
          </cell>
          <cell r="J648" t="str">
            <v>1CY+</v>
          </cell>
          <cell r="K648" t="str">
            <v>D. Cooper, R. J. Fairbank</v>
          </cell>
          <cell r="L648" t="str">
            <v>davidcooper.alba@gmail.com</v>
          </cell>
          <cell r="N648" t="str">
            <v>photo</v>
          </cell>
          <cell r="P648" t="str">
            <v>BBRC-Cat A. Web</v>
          </cell>
          <cell r="Q648" t="str">
            <v>Hornemann’s Arctic Redpoll</v>
          </cell>
          <cell r="R648" t="str">
            <v>Shetland</v>
          </cell>
          <cell r="S648" t="str">
            <v>Nth</v>
          </cell>
          <cell r="T648">
            <v>514</v>
          </cell>
          <cell r="U648" t="str">
            <v>BBRC-Cat A. Web</v>
          </cell>
          <cell r="V648" t="str">
            <v>https://sites.google.com/site/bbrcreferences/finches/arctic-redpoll</v>
          </cell>
          <cell r="W648" t="str">
            <v>FT</v>
          </cell>
          <cell r="X648">
            <v>2019</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t="str">
            <v/>
          </cell>
          <cell r="AO648" t="str">
            <v>ARPHOSHE43755</v>
          </cell>
          <cell r="AP648">
            <v>0</v>
          </cell>
          <cell r="AQ648" t="str">
            <v>OK</v>
          </cell>
          <cell r="AR648">
            <v>4829</v>
          </cell>
          <cell r="AS648" t="str">
            <v>A. h. hornemanni</v>
          </cell>
        </row>
        <row r="649">
          <cell r="A649" t="str">
            <v>8345</v>
          </cell>
          <cell r="B649" t="b">
            <v>0</v>
          </cell>
          <cell r="C649" t="str">
            <v>OK</v>
          </cell>
          <cell r="D649">
            <v>43756</v>
          </cell>
          <cell r="E649">
            <v>43756</v>
          </cell>
          <cell r="F649" t="str">
            <v>LEGSH</v>
          </cell>
          <cell r="G649">
            <v>1</v>
          </cell>
          <cell r="H649" t="str">
            <v>SHE</v>
          </cell>
          <cell r="I649" t="str">
            <v>North Dale, Unst</v>
          </cell>
          <cell r="J649" t="str">
            <v>1CY</v>
          </cell>
          <cell r="K649" t="str">
            <v>D. Cooper, R. J. Fairbank</v>
          </cell>
          <cell r="L649" t="str">
            <v>davidcooper.alba@gmail.com</v>
          </cell>
          <cell r="N649" t="str">
            <v>photo</v>
          </cell>
          <cell r="P649" t="str">
            <v>BBRC-Cat A</v>
          </cell>
          <cell r="Q649" t="str">
            <v>Lesser Grey Shrike</v>
          </cell>
          <cell r="R649" t="str">
            <v>Shetland</v>
          </cell>
          <cell r="S649" t="str">
            <v>Nth</v>
          </cell>
          <cell r="T649">
            <v>304</v>
          </cell>
          <cell r="U649" t="str">
            <v>BBRC-Cat A</v>
          </cell>
          <cell r="V649" t="str">
            <v>no</v>
          </cell>
          <cell r="W649" t="str">
            <v>FT</v>
          </cell>
          <cell r="X649">
            <v>2019</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t="str">
            <v/>
          </cell>
          <cell r="AO649" t="str">
            <v>LEGSHSHE43756</v>
          </cell>
          <cell r="AP649">
            <v>0</v>
          </cell>
          <cell r="AQ649" t="str">
            <v>OK</v>
          </cell>
          <cell r="AR649">
            <v>4829</v>
          </cell>
          <cell r="AS649" t="str">
            <v>Lanius minor</v>
          </cell>
        </row>
        <row r="650">
          <cell r="A650" t="str">
            <v>8346</v>
          </cell>
          <cell r="B650" t="b">
            <v>0</v>
          </cell>
          <cell r="C650" t="str">
            <v>OK</v>
          </cell>
          <cell r="D650">
            <v>42745</v>
          </cell>
          <cell r="E650">
            <v>42752</v>
          </cell>
          <cell r="F650" t="str">
            <v>HULWA</v>
          </cell>
          <cell r="G650">
            <v>1</v>
          </cell>
          <cell r="H650" t="str">
            <v>KEN</v>
          </cell>
          <cell r="I650" t="str">
            <v>Cliftonville, Margate</v>
          </cell>
          <cell r="J650" t="str">
            <v>2CY+</v>
          </cell>
          <cell r="K650" t="str">
            <v>K. Lord</v>
          </cell>
          <cell r="N650" t="str">
            <v>no</v>
          </cell>
          <cell r="P650" t="str">
            <v>BBRC-Cat A</v>
          </cell>
          <cell r="Q650" t="str">
            <v>Hume’s Warbler</v>
          </cell>
          <cell r="R650" t="str">
            <v>Kent</v>
          </cell>
          <cell r="S650" t="str">
            <v>Sth</v>
          </cell>
          <cell r="T650">
            <v>363</v>
          </cell>
          <cell r="U650" t="str">
            <v>BBRC-Cat A</v>
          </cell>
          <cell r="V650" t="str">
            <v>no</v>
          </cell>
          <cell r="W650" t="str">
            <v>FT</v>
          </cell>
          <cell r="X650">
            <v>2017</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t="str">
            <v/>
          </cell>
          <cell r="AO650" t="str">
            <v>HULWAKEN42745</v>
          </cell>
          <cell r="AP650">
            <v>0</v>
          </cell>
          <cell r="AQ650" t="str">
            <v>OK</v>
          </cell>
          <cell r="AR650">
            <v>4829</v>
          </cell>
          <cell r="AS650" t="str">
            <v>Phylloscopus humei</v>
          </cell>
        </row>
        <row r="651">
          <cell r="A651" t="str">
            <v>8347</v>
          </cell>
          <cell r="B651" t="b">
            <v>0</v>
          </cell>
          <cell r="C651" t="str">
            <v>OK</v>
          </cell>
          <cell r="D651">
            <v>43765</v>
          </cell>
          <cell r="E651">
            <v>43766</v>
          </cell>
          <cell r="F651" t="str">
            <v>RUSBU</v>
          </cell>
          <cell r="G651">
            <v>1</v>
          </cell>
          <cell r="H651" t="str">
            <v>IOS</v>
          </cell>
          <cell r="I651" t="str">
            <v>Heliport, Tresco</v>
          </cell>
          <cell r="J651" t="str">
            <v>1CY+</v>
          </cell>
          <cell r="K651" t="str">
            <v>M. Nash et al.</v>
          </cell>
          <cell r="L651" t="str">
            <v>marcus.nash@btinternet.com</v>
          </cell>
          <cell r="N651" t="str">
            <v>photo</v>
          </cell>
          <cell r="P651" t="str">
            <v>BBRC-Cat A. ex BBRC 2006-2014</v>
          </cell>
          <cell r="Q651" t="str">
            <v>Rustic Bunting</v>
          </cell>
          <cell r="R651" t="str">
            <v>Isles of Scilly</v>
          </cell>
          <cell r="S651" t="str">
            <v>Sth</v>
          </cell>
          <cell r="T651">
            <v>551</v>
          </cell>
          <cell r="U651" t="str">
            <v>BBRC-Cat A. ex BBRC 2006-2014</v>
          </cell>
          <cell r="V651" t="str">
            <v>no</v>
          </cell>
          <cell r="W651" t="str">
            <v>FT</v>
          </cell>
          <cell r="X651">
            <v>2019</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t="str">
            <v/>
          </cell>
          <cell r="AO651" t="str">
            <v>RUSBUIOS43765</v>
          </cell>
          <cell r="AP651">
            <v>0</v>
          </cell>
          <cell r="AQ651" t="str">
            <v>OK</v>
          </cell>
          <cell r="AR651">
            <v>4829</v>
          </cell>
          <cell r="AS651" t="str">
            <v>Emberiza rustica</v>
          </cell>
        </row>
        <row r="652">
          <cell r="A652" t="str">
            <v>8348</v>
          </cell>
          <cell r="B652" t="b">
            <v>0</v>
          </cell>
          <cell r="C652" t="str">
            <v>OK</v>
          </cell>
          <cell r="D652">
            <v>43752</v>
          </cell>
          <cell r="E652">
            <v>43752</v>
          </cell>
          <cell r="F652" t="str">
            <v>EV</v>
          </cell>
          <cell r="G652">
            <v>1</v>
          </cell>
          <cell r="H652" t="str">
            <v>IOS</v>
          </cell>
          <cell r="I652" t="str">
            <v>McFarland's Down, St Mary's</v>
          </cell>
          <cell r="J652" t="str">
            <v>1CY+</v>
          </cell>
          <cell r="K652" t="str">
            <v>C. Lamont, B. Lascelles, E. Verseckaite</v>
          </cell>
          <cell r="L652" t="str">
            <v>benlasc@gmail.com</v>
          </cell>
          <cell r="M652" t="str">
            <v>different to Old Town REV. 3 observers; all listed</v>
          </cell>
          <cell r="N652" t="str">
            <v>no</v>
          </cell>
          <cell r="P652" t="str">
            <v>BBRC-Cat A</v>
          </cell>
          <cell r="Q652" t="str">
            <v>Red-eyed Vireo</v>
          </cell>
          <cell r="R652" t="str">
            <v>Isles of Scilly</v>
          </cell>
          <cell r="S652" t="str">
            <v>Sth</v>
          </cell>
          <cell r="T652">
            <v>314</v>
          </cell>
          <cell r="U652" t="str">
            <v>BBRC-Cat A</v>
          </cell>
          <cell r="V652" t="str">
            <v>no</v>
          </cell>
          <cell r="W652" t="str">
            <v>FT</v>
          </cell>
          <cell r="X652">
            <v>2019</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t="str">
            <v/>
          </cell>
          <cell r="AO652" t="str">
            <v>EVIOS43752</v>
          </cell>
          <cell r="AP652">
            <v>0</v>
          </cell>
          <cell r="AQ652" t="str">
            <v>OK</v>
          </cell>
          <cell r="AR652">
            <v>4829</v>
          </cell>
          <cell r="AS652" t="str">
            <v>Vireo olivaceus</v>
          </cell>
        </row>
        <row r="653">
          <cell r="A653" t="str">
            <v>8349</v>
          </cell>
          <cell r="B653" t="b">
            <v>0</v>
          </cell>
          <cell r="C653" t="str">
            <v>OK</v>
          </cell>
          <cell r="D653">
            <v>43773</v>
          </cell>
          <cell r="E653">
            <v>43773</v>
          </cell>
          <cell r="F653" t="str">
            <v>ELYEL</v>
          </cell>
          <cell r="G653">
            <v>1</v>
          </cell>
          <cell r="H653" t="str">
            <v>KEN</v>
          </cell>
          <cell r="I653" t="str">
            <v>Reculver Marshes</v>
          </cell>
          <cell r="J653" t="str">
            <v>2CY+ male</v>
          </cell>
          <cell r="K653" t="str">
            <v>A., C. &amp; M. Hindle</v>
          </cell>
          <cell r="L653" t="str">
            <v>hindlematt@hotmail.com</v>
          </cell>
          <cell r="M653" t="str">
            <v>logged as Pine Bunting as submiited, but hybrid potential. OK'd as hybrid</v>
          </cell>
          <cell r="N653" t="str">
            <v>trapped, photo</v>
          </cell>
          <cell r="P653" t="str">
            <v>BBRC</v>
          </cell>
          <cell r="Q653" t="str">
            <v>Pine Bunting x Yellowhammer</v>
          </cell>
          <cell r="R653" t="str">
            <v>Kent</v>
          </cell>
          <cell r="S653" t="str">
            <v>Sth</v>
          </cell>
          <cell r="T653">
            <v>545</v>
          </cell>
          <cell r="U653" t="str">
            <v>BBRC</v>
          </cell>
          <cell r="V653" t="str">
            <v>https://sites.google.com/site/bbrcreferences/buntings/pine-bunting</v>
          </cell>
          <cell r="W653" t="str">
            <v>All</v>
          </cell>
          <cell r="X653">
            <v>2019</v>
          </cell>
          <cell r="Y653">
            <v>1</v>
          </cell>
          <cell r="Z653">
            <v>0</v>
          </cell>
          <cell r="AA653">
            <v>1</v>
          </cell>
          <cell r="AB653">
            <v>1</v>
          </cell>
          <cell r="AC653">
            <v>0</v>
          </cell>
          <cell r="AD653">
            <v>0</v>
          </cell>
          <cell r="AE653">
            <v>0</v>
          </cell>
          <cell r="AF653">
            <v>0</v>
          </cell>
          <cell r="AG653">
            <v>0</v>
          </cell>
          <cell r="AH653">
            <v>0</v>
          </cell>
          <cell r="AI653">
            <v>0</v>
          </cell>
          <cell r="AJ653">
            <v>0</v>
          </cell>
          <cell r="AK653">
            <v>0</v>
          </cell>
          <cell r="AL653">
            <v>0</v>
          </cell>
          <cell r="AM653">
            <v>0</v>
          </cell>
          <cell r="AN653" t="str">
            <v/>
          </cell>
          <cell r="AO653" t="str">
            <v>ELYELKEN43773</v>
          </cell>
          <cell r="AP653">
            <v>0</v>
          </cell>
          <cell r="AQ653" t="str">
            <v>OK</v>
          </cell>
          <cell r="AR653">
            <v>4829</v>
          </cell>
          <cell r="AS653" t="str">
            <v>Emberiza leucocephalos x citrinella</v>
          </cell>
        </row>
        <row r="654">
          <cell r="A654" t="str">
            <v>8350.0</v>
          </cell>
          <cell r="B654" t="b">
            <v>0</v>
          </cell>
          <cell r="C654" t="str">
            <v>OK</v>
          </cell>
          <cell r="D654">
            <v>43737</v>
          </cell>
          <cell r="E654">
            <v>43737</v>
          </cell>
          <cell r="F654" t="str">
            <v>BABOS</v>
          </cell>
          <cell r="G654">
            <v>1</v>
          </cell>
          <cell r="H654" t="str">
            <v>COR</v>
          </cell>
          <cell r="I654" t="str">
            <v>Pendeen Watch</v>
          </cell>
          <cell r="J654" t="str">
            <v>1CY+</v>
          </cell>
          <cell r="K654" t="str">
            <v>J. A. C. &amp; P. J. Smale</v>
          </cell>
          <cell r="L654" t="str">
            <v>judeswift@talktalk.net; smaleperry@yahoo.co.uk</v>
          </cell>
          <cell r="N654" t="str">
            <v>photo</v>
          </cell>
          <cell r="P654" t="str">
            <v>BBRC-Cat A</v>
          </cell>
          <cell r="Q654" t="str">
            <v>Barolo/Boyd's Shearwater (group)</v>
          </cell>
          <cell r="R654" t="str">
            <v>Cornwall</v>
          </cell>
          <cell r="S654" t="str">
            <v>Sth</v>
          </cell>
          <cell r="T654">
            <v>68</v>
          </cell>
          <cell r="U654" t="str">
            <v>BBRC-Cat A</v>
          </cell>
          <cell r="V654" t="str">
            <v>https://sites.google.com/site/bbrcreferences/petrels-shearwaters-and-albatross/little-sheawater</v>
          </cell>
          <cell r="W654" t="str">
            <v>All</v>
          </cell>
          <cell r="X654">
            <v>2019</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t="str">
            <v/>
          </cell>
          <cell r="AO654" t="str">
            <v>BABOSCOR43737</v>
          </cell>
          <cell r="AP654">
            <v>0</v>
          </cell>
          <cell r="AQ654" t="str">
            <v>OK</v>
          </cell>
          <cell r="AR654">
            <v>4829</v>
          </cell>
          <cell r="AS654" t="str">
            <v>Puffinus baroli/boydi</v>
          </cell>
        </row>
        <row r="655">
          <cell r="A655" t="str">
            <v>8350.1</v>
          </cell>
          <cell r="B655" t="b">
            <v>0</v>
          </cell>
          <cell r="C655" t="str">
            <v>OK same</v>
          </cell>
          <cell r="D655">
            <v>43737</v>
          </cell>
          <cell r="E655">
            <v>43737</v>
          </cell>
          <cell r="F655" t="str">
            <v>BABOS</v>
          </cell>
          <cell r="G655">
            <v>1</v>
          </cell>
          <cell r="H655" t="str">
            <v>COR</v>
          </cell>
          <cell r="I655" t="str">
            <v>Cape Cornwall</v>
          </cell>
          <cell r="J655" t="str">
            <v>1CY+</v>
          </cell>
          <cell r="K655" t="str">
            <v>G. Pullan</v>
          </cell>
          <cell r="L655" t="str">
            <v>gary.pullan2@btinternet.com</v>
          </cell>
          <cell r="M655" t="str">
            <v>same bird seen 15 mins earlier off Pendeen by P.Smale</v>
          </cell>
          <cell r="N655" t="str">
            <v>no</v>
          </cell>
          <cell r="P655" t="str">
            <v>BBRC-Cat A</v>
          </cell>
          <cell r="Q655" t="str">
            <v>Barolo/Boyd's Shearwater (group)</v>
          </cell>
          <cell r="R655" t="str">
            <v>Cornwall</v>
          </cell>
          <cell r="S655" t="str">
            <v>Sth</v>
          </cell>
          <cell r="T655">
            <v>68</v>
          </cell>
          <cell r="U655" t="str">
            <v>BBRC-Cat A</v>
          </cell>
          <cell r="V655" t="str">
            <v>https://sites.google.com/site/bbrcreferences/petrels-shearwaters-and-albatross/little-sheawater</v>
          </cell>
          <cell r="W655" t="str">
            <v>All</v>
          </cell>
          <cell r="X655">
            <v>2019</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t="str">
            <v/>
          </cell>
          <cell r="AO655" t="str">
            <v>BABOSCOR43737</v>
          </cell>
          <cell r="AP655">
            <v>0</v>
          </cell>
          <cell r="AQ655" t="str">
            <v>OK same</v>
          </cell>
          <cell r="AR655">
            <v>4829</v>
          </cell>
          <cell r="AS655" t="str">
            <v>Puffinus baroli/boydi</v>
          </cell>
        </row>
        <row r="656">
          <cell r="A656" t="str">
            <v>8351</v>
          </cell>
          <cell r="B656" t="b">
            <v>0</v>
          </cell>
          <cell r="C656" t="str">
            <v>OK</v>
          </cell>
          <cell r="D656">
            <v>43325</v>
          </cell>
          <cell r="E656">
            <v>43325</v>
          </cell>
          <cell r="F656" t="str">
            <v>AQ</v>
          </cell>
          <cell r="G656">
            <v>1</v>
          </cell>
          <cell r="H656" t="str">
            <v>DOR</v>
          </cell>
          <cell r="I656" t="str">
            <v>East Fleet</v>
          </cell>
          <cell r="J656" t="str">
            <v>1CY</v>
          </cell>
          <cell r="K656" t="str">
            <v>I. Dodd et al. per Dorset Recorder</v>
          </cell>
          <cell r="L656" t="str">
            <v>recorder@dorsetbirds.org.uk</v>
          </cell>
          <cell r="N656" t="str">
            <v>trapped, photo</v>
          </cell>
          <cell r="P656" t="str">
            <v>BBRC-Cat A. ex BBRC 1983-2014</v>
          </cell>
          <cell r="Q656" t="str">
            <v>Aquatic Warbler</v>
          </cell>
          <cell r="R656" t="str">
            <v>Dorset</v>
          </cell>
          <cell r="S656" t="str">
            <v>Sth</v>
          </cell>
          <cell r="T656">
            <v>374</v>
          </cell>
          <cell r="U656" t="str">
            <v>BBRC-Cat A. ex BBRC 1983-2014</v>
          </cell>
          <cell r="V656" t="str">
            <v>no</v>
          </cell>
          <cell r="W656" t="str">
            <v>FT</v>
          </cell>
          <cell r="X656">
            <v>2018</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t="str">
            <v/>
          </cell>
          <cell r="AO656" t="str">
            <v>AQDOR43325</v>
          </cell>
          <cell r="AP656">
            <v>0</v>
          </cell>
          <cell r="AQ656" t="str">
            <v>OK</v>
          </cell>
          <cell r="AR656">
            <v>4829</v>
          </cell>
          <cell r="AS656" t="str">
            <v>Acrocephalus paludicola</v>
          </cell>
        </row>
        <row r="657">
          <cell r="A657" t="str">
            <v>8352</v>
          </cell>
          <cell r="B657" t="b">
            <v>0</v>
          </cell>
          <cell r="C657" t="str">
            <v>OK</v>
          </cell>
          <cell r="D657">
            <v>43410</v>
          </cell>
          <cell r="E657">
            <v>43413</v>
          </cell>
          <cell r="F657" t="str">
            <v>HULWA</v>
          </cell>
          <cell r="G657">
            <v>1</v>
          </cell>
          <cell r="H657" t="str">
            <v>DOR</v>
          </cell>
          <cell r="I657" t="str">
            <v>Durlston CP</v>
          </cell>
          <cell r="J657" t="str">
            <v>1CY+</v>
          </cell>
          <cell r="K657" t="str">
            <v>H. Murray et al. per Dorset Recorder</v>
          </cell>
          <cell r="L657" t="str">
            <v>recorder@dorsetbirds.org.uk</v>
          </cell>
          <cell r="N657" t="str">
            <v>photo</v>
          </cell>
          <cell r="P657" t="str">
            <v>BBRC-Cat A</v>
          </cell>
          <cell r="Q657" t="str">
            <v>Hume’s Warbler</v>
          </cell>
          <cell r="R657" t="str">
            <v>Dorset</v>
          </cell>
          <cell r="S657" t="str">
            <v>Sth</v>
          </cell>
          <cell r="T657">
            <v>363</v>
          </cell>
          <cell r="U657" t="str">
            <v>BBRC-Cat A</v>
          </cell>
          <cell r="V657" t="str">
            <v>no</v>
          </cell>
          <cell r="W657" t="str">
            <v>FT</v>
          </cell>
          <cell r="X657">
            <v>2018</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t="str">
            <v/>
          </cell>
          <cell r="AO657" t="str">
            <v>HULWADOR43410</v>
          </cell>
          <cell r="AP657">
            <v>0</v>
          </cell>
          <cell r="AQ657" t="str">
            <v>OK</v>
          </cell>
          <cell r="AR657">
            <v>4829</v>
          </cell>
          <cell r="AS657" t="str">
            <v>Phylloscopus humei</v>
          </cell>
        </row>
        <row r="658">
          <cell r="A658" t="str">
            <v>8353</v>
          </cell>
          <cell r="B658" t="b">
            <v>0</v>
          </cell>
          <cell r="C658" t="str">
            <v>OK</v>
          </cell>
          <cell r="D658">
            <v>43746</v>
          </cell>
          <cell r="E658">
            <v>43754</v>
          </cell>
          <cell r="F658" t="str">
            <v>EV</v>
          </cell>
          <cell r="G658">
            <v>1</v>
          </cell>
          <cell r="H658" t="str">
            <v>IOS</v>
          </cell>
          <cell r="I658" t="str">
            <v>Old Town, St Mary's</v>
          </cell>
          <cell r="J658" t="str">
            <v>1CY</v>
          </cell>
          <cell r="K658" t="str">
            <v>J. Nasir et al.</v>
          </cell>
          <cell r="L658" t="str">
            <v>jon_nasir@hotmail.com</v>
          </cell>
          <cell r="M658" t="str">
            <v>At Old Town till 16th per birdguides. Porthloo on 19 Oct assumed to be the same (?)</v>
          </cell>
          <cell r="N658" t="str">
            <v>photo</v>
          </cell>
          <cell r="P658" t="str">
            <v>BBRC-Cat A</v>
          </cell>
          <cell r="Q658" t="str">
            <v>Red-eyed Vireo</v>
          </cell>
          <cell r="R658" t="str">
            <v>Isles of Scilly</v>
          </cell>
          <cell r="S658" t="str">
            <v>Sth</v>
          </cell>
          <cell r="T658">
            <v>314</v>
          </cell>
          <cell r="U658" t="str">
            <v>BBRC-Cat A</v>
          </cell>
          <cell r="V658" t="str">
            <v>no</v>
          </cell>
          <cell r="W658" t="str">
            <v>FT</v>
          </cell>
          <cell r="X658">
            <v>2019</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t="str">
            <v/>
          </cell>
          <cell r="AO658" t="str">
            <v>EVIOS43746</v>
          </cell>
          <cell r="AP658">
            <v>0</v>
          </cell>
          <cell r="AQ658" t="str">
            <v>OK</v>
          </cell>
          <cell r="AR658">
            <v>4829</v>
          </cell>
          <cell r="AS658" t="str">
            <v>Vireo olivaceus</v>
          </cell>
        </row>
        <row r="659">
          <cell r="A659" t="str">
            <v>8354</v>
          </cell>
          <cell r="B659" t="b">
            <v>0</v>
          </cell>
          <cell r="C659" t="str">
            <v>OK</v>
          </cell>
          <cell r="D659">
            <v>42887</v>
          </cell>
          <cell r="E659">
            <v>42887</v>
          </cell>
          <cell r="F659" t="str">
            <v>DAEJU</v>
          </cell>
          <cell r="G659">
            <v>1</v>
          </cell>
          <cell r="H659" t="str">
            <v>CLE</v>
          </cell>
          <cell r="I659" t="str">
            <v>Guisborough</v>
          </cell>
          <cell r="J659" t="str">
            <v>2CY+ male</v>
          </cell>
          <cell r="K659" t="str">
            <v>N. Johnson per Cleveland Recorder</v>
          </cell>
          <cell r="L659" t="str">
            <v>mark.askew@ntlworld.com</v>
          </cell>
          <cell r="M659" t="str">
            <v>precise date in June not recalled</v>
          </cell>
          <cell r="N659" t="str">
            <v>photo</v>
          </cell>
          <cell r="P659" t="str">
            <v>BBRC-Cat A</v>
          </cell>
          <cell r="Q659" t="str">
            <v>Dark-eyed Junco</v>
          </cell>
          <cell r="R659" t="str">
            <v>Cleveland</v>
          </cell>
          <cell r="S659" t="str">
            <v>Nth</v>
          </cell>
          <cell r="T659">
            <v>561</v>
          </cell>
          <cell r="U659" t="str">
            <v>BBRC-Cat A</v>
          </cell>
          <cell r="V659" t="str">
            <v>no</v>
          </cell>
          <cell r="W659" t="str">
            <v>Photo</v>
          </cell>
          <cell r="X659">
            <v>2017</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t="str">
            <v/>
          </cell>
          <cell r="AO659" t="str">
            <v>DAEJUCLE42887</v>
          </cell>
          <cell r="AP659">
            <v>0</v>
          </cell>
          <cell r="AQ659" t="str">
            <v>OK</v>
          </cell>
          <cell r="AR659">
            <v>4829</v>
          </cell>
          <cell r="AS659" t="str">
            <v>Junco hyemalis</v>
          </cell>
        </row>
        <row r="660">
          <cell r="A660" t="str">
            <v>8355</v>
          </cell>
          <cell r="B660" t="b">
            <v>0</v>
          </cell>
          <cell r="C660" t="str">
            <v>OK</v>
          </cell>
          <cell r="D660">
            <v>43766</v>
          </cell>
          <cell r="E660">
            <v>43766</v>
          </cell>
          <cell r="F660" t="str">
            <v>ARPHO</v>
          </cell>
          <cell r="G660">
            <v>1</v>
          </cell>
          <cell r="H660" t="str">
            <v>SHE</v>
          </cell>
          <cell r="I660" t="str">
            <v>Law Lane, Lerwick, Mainland</v>
          </cell>
          <cell r="J660" t="str">
            <v>1CY+</v>
          </cell>
          <cell r="K660" t="str">
            <v>P. A. Harris, R. J. Nason</v>
          </cell>
          <cell r="L660" t="str">
            <v>info@shetlandseabirdtours.com</v>
          </cell>
          <cell r="N660" t="str">
            <v>no</v>
          </cell>
          <cell r="P660" t="str">
            <v>BBRC-Cat A. Web</v>
          </cell>
          <cell r="Q660" t="str">
            <v>Hornemann’s Arctic Redpoll</v>
          </cell>
          <cell r="R660" t="str">
            <v>Shetland</v>
          </cell>
          <cell r="S660" t="str">
            <v>Nth</v>
          </cell>
          <cell r="T660">
            <v>514</v>
          </cell>
          <cell r="U660" t="str">
            <v>BBRC-Cat A. Web</v>
          </cell>
          <cell r="V660" t="str">
            <v>https://sites.google.com/site/bbrcreferences/finches/arctic-redpoll</v>
          </cell>
          <cell r="W660" t="str">
            <v>FT</v>
          </cell>
          <cell r="X660">
            <v>2019</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t="str">
            <v/>
          </cell>
          <cell r="AO660" t="str">
            <v>ARPHOSHE43766</v>
          </cell>
          <cell r="AP660">
            <v>0</v>
          </cell>
          <cell r="AQ660" t="str">
            <v>OK</v>
          </cell>
          <cell r="AR660">
            <v>4829</v>
          </cell>
          <cell r="AS660" t="str">
            <v>A. h. hornemanni</v>
          </cell>
        </row>
        <row r="661">
          <cell r="A661" t="str">
            <v>8356</v>
          </cell>
          <cell r="B661" t="b">
            <v>0</v>
          </cell>
          <cell r="C661" t="str">
            <v>OK</v>
          </cell>
          <cell r="D661">
            <v>43704</v>
          </cell>
          <cell r="E661">
            <v>43704</v>
          </cell>
          <cell r="F661" t="str">
            <v>PALHA</v>
          </cell>
          <cell r="G661">
            <v>1</v>
          </cell>
          <cell r="H661" t="str">
            <v>SHE</v>
          </cell>
          <cell r="I661" t="str">
            <v>Dale of Walls, Mainland</v>
          </cell>
          <cell r="J661" t="str">
            <v>1CY</v>
          </cell>
          <cell r="K661" t="str">
            <v>R. Riddington, R. M. Tallack</v>
          </cell>
          <cell r="L661" t="str">
            <v>editor@britishbirds.co.uk</v>
          </cell>
          <cell r="N661" t="str">
            <v>photo</v>
          </cell>
          <cell r="P661" t="str">
            <v>BBRC-Cat A</v>
          </cell>
          <cell r="Q661" t="str">
            <v>Pallid Harrier</v>
          </cell>
          <cell r="R661" t="str">
            <v>Shetland</v>
          </cell>
          <cell r="S661" t="str">
            <v>Nth</v>
          </cell>
          <cell r="T661">
            <v>115</v>
          </cell>
          <cell r="U661" t="str">
            <v>BBRC-Cat A</v>
          </cell>
          <cell r="V661" t="str">
            <v>no</v>
          </cell>
          <cell r="W661" t="str">
            <v>Photo</v>
          </cell>
          <cell r="X661">
            <v>2019</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t="str">
            <v/>
          </cell>
          <cell r="AO661" t="str">
            <v>PALHASHE43704</v>
          </cell>
          <cell r="AP661">
            <v>0</v>
          </cell>
          <cell r="AQ661" t="str">
            <v>OK</v>
          </cell>
          <cell r="AR661">
            <v>4829</v>
          </cell>
          <cell r="AS661" t="str">
            <v>Circus macrourus</v>
          </cell>
        </row>
        <row r="662">
          <cell r="A662" t="str">
            <v>8357</v>
          </cell>
          <cell r="B662" t="b">
            <v>0</v>
          </cell>
          <cell r="C662" t="str">
            <v>OK</v>
          </cell>
          <cell r="D662">
            <v>43752</v>
          </cell>
          <cell r="E662">
            <v>43753</v>
          </cell>
          <cell r="F662" t="str">
            <v>BROSH</v>
          </cell>
          <cell r="G662">
            <v>1</v>
          </cell>
          <cell r="H662" t="str">
            <v>SHE</v>
          </cell>
          <cell r="I662" t="str">
            <v>Grutness, Mainland</v>
          </cell>
          <cell r="J662" t="str">
            <v>2CY+ female</v>
          </cell>
          <cell r="K662" t="str">
            <v>P. V. Harvey, R. Riddington et al.</v>
          </cell>
          <cell r="L662" t="str">
            <v>editor@britishbirds.co.uk</v>
          </cell>
          <cell r="M662"/>
          <cell r="N662" t="str">
            <v>photo</v>
          </cell>
          <cell r="P662" t="str">
            <v>BBRC-Cat A</v>
          </cell>
          <cell r="Q662" t="str">
            <v>Brown Shrike</v>
          </cell>
          <cell r="R662" t="str">
            <v>Shetland</v>
          </cell>
          <cell r="S662" t="str">
            <v>Nth</v>
          </cell>
          <cell r="T662">
            <v>299</v>
          </cell>
          <cell r="U662" t="str">
            <v>BBRC-Cat A</v>
          </cell>
          <cell r="V662" t="str">
            <v>https://sites.google.com/site/bbrcreferences/shrikes/brown-shrike</v>
          </cell>
          <cell r="W662" t="str">
            <v>Photo</v>
          </cell>
          <cell r="X662">
            <v>2019</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t="str">
            <v/>
          </cell>
          <cell r="AO662" t="str">
            <v>BROSHSHE43752</v>
          </cell>
          <cell r="AP662">
            <v>0</v>
          </cell>
          <cell r="AQ662" t="str">
            <v>OK</v>
          </cell>
          <cell r="AR662">
            <v>4829</v>
          </cell>
          <cell r="AS662" t="str">
            <v>Lanius cristatus</v>
          </cell>
        </row>
        <row r="663">
          <cell r="A663" t="str">
            <v>8358</v>
          </cell>
          <cell r="B663" t="b">
            <v>0</v>
          </cell>
          <cell r="C663" t="str">
            <v>OK</v>
          </cell>
          <cell r="D663">
            <v>43753</v>
          </cell>
          <cell r="E663">
            <v>43754</v>
          </cell>
          <cell r="F663" t="str">
            <v>YERWA</v>
          </cell>
          <cell r="G663">
            <v>1</v>
          </cell>
          <cell r="H663" t="str">
            <v>HEB</v>
          </cell>
          <cell r="I663" t="str">
            <v>Callernish, North Uist</v>
          </cell>
          <cell r="J663" t="str">
            <v>1CY female</v>
          </cell>
          <cell r="K663" t="str">
            <v>B. Rabbitts et al.</v>
          </cell>
          <cell r="L663" t="str">
            <v>rabbitts@hebrides.net</v>
          </cell>
          <cell r="N663" t="str">
            <v>photo</v>
          </cell>
          <cell r="P663" t="str">
            <v>BBRC-Cat A</v>
          </cell>
          <cell r="Q663" t="str">
            <v>Myrtle Warbler</v>
          </cell>
          <cell r="R663" t="str">
            <v>Outer Hebrides</v>
          </cell>
          <cell r="S663" t="str">
            <v>Nth</v>
          </cell>
          <cell r="T663">
            <v>537</v>
          </cell>
          <cell r="U663" t="str">
            <v>BBRC-Cat A</v>
          </cell>
          <cell r="V663" t="str">
            <v>no</v>
          </cell>
          <cell r="W663" t="str">
            <v>Photo</v>
          </cell>
          <cell r="X663">
            <v>2019</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t="str">
            <v/>
          </cell>
          <cell r="AO663" t="str">
            <v>YERWAHEB43753</v>
          </cell>
          <cell r="AP663">
            <v>0</v>
          </cell>
          <cell r="AQ663" t="str">
            <v>OK</v>
          </cell>
          <cell r="AR663">
            <v>4829</v>
          </cell>
          <cell r="AS663" t="str">
            <v>Setophaga coronata</v>
          </cell>
        </row>
        <row r="664">
          <cell r="A664" t="str">
            <v>8359</v>
          </cell>
          <cell r="B664" t="b">
            <v>0</v>
          </cell>
          <cell r="C664" t="str">
            <v>NP</v>
          </cell>
          <cell r="D664">
            <v>43777</v>
          </cell>
          <cell r="E664">
            <v>43777</v>
          </cell>
          <cell r="F664" t="str">
            <v>TAIFC</v>
          </cell>
          <cell r="G664">
            <v>1</v>
          </cell>
          <cell r="H664" t="str">
            <v>HIG</v>
          </cell>
          <cell r="I664" t="str">
            <v>Keoldale</v>
          </cell>
          <cell r="J664" t="str">
            <v>1CY</v>
          </cell>
          <cell r="K664" t="str">
            <v>A. McNee, A. Williams</v>
          </cell>
          <cell r="L664" t="str">
            <v>Andywilliams1809@gmail.com</v>
          </cell>
          <cell r="N664" t="str">
            <v>photo</v>
          </cell>
          <cell r="P664" t="str">
            <v>BBRC-Cat A</v>
          </cell>
          <cell r="Q664" t="str">
            <v>Taiga Flycatcher</v>
          </cell>
          <cell r="R664" t="str">
            <v>Highland</v>
          </cell>
          <cell r="S664" t="str">
            <v>Nth</v>
          </cell>
          <cell r="T664">
            <v>461</v>
          </cell>
          <cell r="U664" t="str">
            <v>BBRC-Cat A</v>
          </cell>
          <cell r="V664" t="str">
            <v>https://sites.google.com/site/bbrcreferences/flycatchers/red-breasted-taiga-flycatchers</v>
          </cell>
          <cell r="W664" t="str">
            <v>All</v>
          </cell>
          <cell r="X664">
            <v>2019</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t="str">
            <v/>
          </cell>
          <cell r="AO664" t="str">
            <v>TAIFCHIG43777</v>
          </cell>
          <cell r="AP664">
            <v>0</v>
          </cell>
          <cell r="AQ664" t="str">
            <v>NP</v>
          </cell>
          <cell r="AR664">
            <v>4829</v>
          </cell>
          <cell r="AS664" t="str">
            <v>Ficedula albicilla</v>
          </cell>
        </row>
        <row r="665">
          <cell r="A665" t="str">
            <v>8360</v>
          </cell>
          <cell r="B665" t="b">
            <v>0</v>
          </cell>
          <cell r="C665" t="str">
            <v>OK</v>
          </cell>
          <cell r="D665">
            <v>43704</v>
          </cell>
          <cell r="E665">
            <v>43704</v>
          </cell>
          <cell r="F665" t="str">
            <v>CLISW</v>
          </cell>
          <cell r="G665">
            <v>1</v>
          </cell>
          <cell r="H665" t="str">
            <v>HIG</v>
          </cell>
          <cell r="I665" t="str">
            <v>Milovaig Pier</v>
          </cell>
          <cell r="J665" t="str">
            <v>2CY+</v>
          </cell>
          <cell r="K665" t="str">
            <v>E. Benninghaus, S. Langlois, A. Stables</v>
          </cell>
          <cell r="L665" t="str">
            <v>samuel.lopez@uhi.ac.uk</v>
          </cell>
          <cell r="M665" t="str">
            <v>3 observers; all listed</v>
          </cell>
          <cell r="N665" t="str">
            <v>photo</v>
          </cell>
          <cell r="P665" t="str">
            <v>BBRC-Cat A</v>
          </cell>
          <cell r="Q665" t="str">
            <v>Cliff Swallow</v>
          </cell>
          <cell r="R665" t="str">
            <v>Highland</v>
          </cell>
          <cell r="S665" t="str">
            <v>Nth</v>
          </cell>
          <cell r="T665">
            <v>347</v>
          </cell>
          <cell r="U665" t="str">
            <v>BBRC-Cat A</v>
          </cell>
          <cell r="V665" t="str">
            <v>no</v>
          </cell>
          <cell r="W665" t="str">
            <v>All</v>
          </cell>
          <cell r="X665">
            <v>2019</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t="str">
            <v/>
          </cell>
          <cell r="AO665" t="str">
            <v>CLISWHIG43704</v>
          </cell>
          <cell r="AP665">
            <v>0</v>
          </cell>
          <cell r="AQ665" t="str">
            <v>OK</v>
          </cell>
          <cell r="AR665">
            <v>4829</v>
          </cell>
          <cell r="AS665" t="str">
            <v>Petrochelidon pyrrhonota</v>
          </cell>
        </row>
        <row r="666">
          <cell r="A666" t="str">
            <v>8361</v>
          </cell>
          <cell r="B666" t="b">
            <v>0</v>
          </cell>
          <cell r="C666" t="str">
            <v>OK</v>
          </cell>
          <cell r="D666">
            <v>43591</v>
          </cell>
          <cell r="E666">
            <v>43591</v>
          </cell>
          <cell r="F666" t="str">
            <v>QW</v>
          </cell>
          <cell r="G666">
            <v>1</v>
          </cell>
          <cell r="H666" t="str">
            <v>NOR</v>
          </cell>
          <cell r="I666" t="str">
            <v>Pensthorpe Water Park</v>
          </cell>
          <cell r="J666" t="str">
            <v>2CY+ male in song</v>
          </cell>
          <cell r="K666" t="str">
            <v>D. Bratt, G. S. Elton, J. Moulton et al.</v>
          </cell>
          <cell r="L666" t="str">
            <v>garyselton@gmail.com</v>
          </cell>
          <cell r="N666" t="str">
            <v>photo, sound recording</v>
          </cell>
          <cell r="P666" t="str">
            <v>BBRC-Cat A</v>
          </cell>
          <cell r="Q666" t="str">
            <v>Great Reed Warbler</v>
          </cell>
          <cell r="R666" t="str">
            <v>Norfolk</v>
          </cell>
          <cell r="S666" t="str">
            <v>Sth</v>
          </cell>
          <cell r="T666">
            <v>372</v>
          </cell>
          <cell r="U666" t="str">
            <v>BBRC-Cat A</v>
          </cell>
          <cell r="V666" t="str">
            <v>no</v>
          </cell>
          <cell r="W666" t="str">
            <v>FT</v>
          </cell>
          <cell r="X666">
            <v>2019</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t="str">
            <v/>
          </cell>
          <cell r="AO666" t="str">
            <v>QWNOR43591</v>
          </cell>
          <cell r="AP666">
            <v>0</v>
          </cell>
          <cell r="AQ666" t="str">
            <v>OK</v>
          </cell>
          <cell r="AR666">
            <v>4829</v>
          </cell>
          <cell r="AS666" t="str">
            <v>Acrocephalus arundinaceus</v>
          </cell>
        </row>
        <row r="667">
          <cell r="A667" t="str">
            <v>8362</v>
          </cell>
          <cell r="B667" t="b">
            <v>0</v>
          </cell>
          <cell r="C667" t="str">
            <v>OK</v>
          </cell>
          <cell r="D667">
            <v>43782</v>
          </cell>
          <cell r="E667">
            <v>43782</v>
          </cell>
          <cell r="F667" t="str">
            <v>ISAWH</v>
          </cell>
          <cell r="G667">
            <v>1</v>
          </cell>
          <cell r="H667" t="str">
            <v>NOR</v>
          </cell>
          <cell r="I667" t="str">
            <v>Heacham South Beach</v>
          </cell>
          <cell r="J667" t="str">
            <v>1CY+</v>
          </cell>
          <cell r="K667" t="str">
            <v>P. Fisher</v>
          </cell>
          <cell r="L667" t="str">
            <v>raingoosebooks@hotmail.co.uk</v>
          </cell>
          <cell r="N667" t="str">
            <v>photo</v>
          </cell>
          <cell r="P667" t="str">
            <v>BBRC-Cat A</v>
          </cell>
          <cell r="Q667" t="str">
            <v>Isabelline Wheatear</v>
          </cell>
          <cell r="R667" t="str">
            <v>Norfolk</v>
          </cell>
          <cell r="S667" t="str">
            <v>Sth</v>
          </cell>
          <cell r="T667">
            <v>474</v>
          </cell>
          <cell r="U667" t="str">
            <v>BBRC-Cat A</v>
          </cell>
          <cell r="V667" t="str">
            <v>no</v>
          </cell>
          <cell r="W667" t="str">
            <v>Photo</v>
          </cell>
          <cell r="X667">
            <v>2019</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t="str">
            <v/>
          </cell>
          <cell r="AO667" t="str">
            <v>ISAWHNOR43782</v>
          </cell>
          <cell r="AP667">
            <v>0</v>
          </cell>
          <cell r="AQ667" t="str">
            <v>OK</v>
          </cell>
          <cell r="AR667">
            <v>4829</v>
          </cell>
          <cell r="AS667" t="str">
            <v>Oenanthe isabellina</v>
          </cell>
        </row>
        <row r="668">
          <cell r="A668" t="str">
            <v>8363</v>
          </cell>
          <cell r="B668" t="b">
            <v>0</v>
          </cell>
          <cell r="C668" t="str">
            <v>OK</v>
          </cell>
          <cell r="D668">
            <v>43751</v>
          </cell>
          <cell r="E668">
            <v>43751</v>
          </cell>
          <cell r="F668" t="str">
            <v>EV</v>
          </cell>
          <cell r="G668">
            <v>1</v>
          </cell>
          <cell r="H668" t="str">
            <v>DEV</v>
          </cell>
          <cell r="I668" t="str">
            <v>Lundy</v>
          </cell>
          <cell r="J668" t="str">
            <v>1CY</v>
          </cell>
          <cell r="K668" t="str">
            <v>T. Jones et al.</v>
          </cell>
          <cell r="L668" t="str">
            <v>tim.jones@djenvironmental.com</v>
          </cell>
          <cell r="N668" t="str">
            <v>no</v>
          </cell>
          <cell r="P668" t="str">
            <v>BBRC-Cat A</v>
          </cell>
          <cell r="Q668" t="str">
            <v>Red-eyed Vireo</v>
          </cell>
          <cell r="R668" t="str">
            <v>Devon</v>
          </cell>
          <cell r="S668" t="str">
            <v>Sth</v>
          </cell>
          <cell r="T668">
            <v>314</v>
          </cell>
          <cell r="U668" t="str">
            <v>BBRC-Cat A</v>
          </cell>
          <cell r="V668" t="str">
            <v>no</v>
          </cell>
          <cell r="W668" t="str">
            <v>FT</v>
          </cell>
          <cell r="X668">
            <v>2019</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t="str">
            <v/>
          </cell>
          <cell r="AO668" t="str">
            <v>EVDEV43751</v>
          </cell>
          <cell r="AP668">
            <v>0</v>
          </cell>
          <cell r="AQ668" t="str">
            <v>OK</v>
          </cell>
          <cell r="AR668">
            <v>4829</v>
          </cell>
          <cell r="AS668" t="str">
            <v>Vireo olivaceus</v>
          </cell>
        </row>
        <row r="669">
          <cell r="A669" t="str">
            <v>8364</v>
          </cell>
          <cell r="B669" t="b">
            <v>0</v>
          </cell>
          <cell r="C669" t="str">
            <v>OK</v>
          </cell>
          <cell r="D669">
            <v>43650</v>
          </cell>
          <cell r="E669">
            <v>43650</v>
          </cell>
          <cell r="F669" t="str">
            <v>VC</v>
          </cell>
          <cell r="G669">
            <v>2</v>
          </cell>
          <cell r="H669" t="str">
            <v>NOR</v>
          </cell>
          <cell r="I669" t="str">
            <v>Burnham Norton</v>
          </cell>
          <cell r="J669" t="str">
            <v>2CY+ singing males</v>
          </cell>
          <cell r="K669" t="str">
            <v>A. I. Bloomfield, P. Eele</v>
          </cell>
          <cell r="L669" t="str">
            <v>andrewbloomfield918@outlook.com; mailto:hydrobates75@gmail.com</v>
          </cell>
          <cell r="M669" t="str">
            <v>location and observer names to be withheld from WIP file but listed in final report</v>
          </cell>
          <cell r="N669" t="str">
            <v>sound recording</v>
          </cell>
          <cell r="P669" t="str">
            <v>BBRC-Cat A</v>
          </cell>
          <cell r="Q669" t="str">
            <v>Baillon’s Crake</v>
          </cell>
          <cell r="R669" t="str">
            <v>Norfolk</v>
          </cell>
          <cell r="S669" t="str">
            <v>Sth</v>
          </cell>
          <cell r="T669">
            <v>130</v>
          </cell>
          <cell r="U669" t="str">
            <v>BBRC-Cat A</v>
          </cell>
          <cell r="V669" t="str">
            <v>no</v>
          </cell>
          <cell r="W669" t="str">
            <v>Photo</v>
          </cell>
          <cell r="X669">
            <v>2019</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t="str">
            <v/>
          </cell>
          <cell r="AO669" t="str">
            <v>VCNOR43650</v>
          </cell>
          <cell r="AP669">
            <v>0</v>
          </cell>
          <cell r="AQ669" t="str">
            <v>OK</v>
          </cell>
          <cell r="AR669">
            <v>4829</v>
          </cell>
          <cell r="AS669" t="str">
            <v>Porzana pusilla</v>
          </cell>
        </row>
        <row r="670">
          <cell r="A670" t="str">
            <v>8365</v>
          </cell>
          <cell r="B670" t="b">
            <v>0</v>
          </cell>
          <cell r="C670" t="str">
            <v>OK</v>
          </cell>
          <cell r="D670">
            <v>43539</v>
          </cell>
          <cell r="E670">
            <v>43547</v>
          </cell>
          <cell r="F670" t="str">
            <v>ARPEX</v>
          </cell>
          <cell r="G670">
            <v>1</v>
          </cell>
          <cell r="H670" t="str">
            <v>NOR</v>
          </cell>
          <cell r="I670" t="str">
            <v>Cockley Cley</v>
          </cell>
          <cell r="J670" t="str">
            <v>2CY</v>
          </cell>
          <cell r="K670" t="str">
            <v>A. D. Banwell</v>
          </cell>
          <cell r="L670" t="str">
            <v>otusbrooki@aol.com</v>
          </cell>
          <cell r="N670" t="str">
            <v>photo</v>
          </cell>
          <cell r="P670" t="str">
            <v>BBRC-Cat A. ex BBRC 2006-2014. Web</v>
          </cell>
          <cell r="Q670" t="str">
            <v>Coues's Arctic Redpoll</v>
          </cell>
          <cell r="R670" t="str">
            <v>Norfolk</v>
          </cell>
          <cell r="S670" t="str">
            <v>Sth</v>
          </cell>
          <cell r="T670">
            <v>515</v>
          </cell>
          <cell r="U670" t="str">
            <v>BBRC-Cat A. ex BBRC 2006-2014. Web</v>
          </cell>
          <cell r="V670" t="str">
            <v>https://sites.google.com/site/bbrcreferences/finches/arctic-redpoll</v>
          </cell>
          <cell r="W670" t="str">
            <v>FT</v>
          </cell>
          <cell r="X670">
            <v>2019</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t="str">
            <v/>
          </cell>
          <cell r="AO670" t="str">
            <v>ARPEXNOR43539</v>
          </cell>
          <cell r="AP670">
            <v>0</v>
          </cell>
          <cell r="AQ670" t="str">
            <v>OK</v>
          </cell>
          <cell r="AR670">
            <v>4829</v>
          </cell>
          <cell r="AS670" t="str">
            <v>A. h. exilipes</v>
          </cell>
        </row>
        <row r="671">
          <cell r="A671" t="str">
            <v>8366</v>
          </cell>
          <cell r="B671" t="b">
            <v>0</v>
          </cell>
          <cell r="C671" t="str">
            <v>OK</v>
          </cell>
          <cell r="D671">
            <v>43562</v>
          </cell>
          <cell r="E671">
            <v>43562</v>
          </cell>
          <cell r="F671" t="str">
            <v>ARPEX</v>
          </cell>
          <cell r="G671">
            <v>1</v>
          </cell>
          <cell r="H671" t="str">
            <v>NOR</v>
          </cell>
          <cell r="I671" t="str">
            <v>Cockley Cley</v>
          </cell>
          <cell r="J671" t="str">
            <v>3CY+ female</v>
          </cell>
          <cell r="K671" t="str">
            <v>A. D. Banwell</v>
          </cell>
          <cell r="L671" t="str">
            <v>otusbrooki@aol.com</v>
          </cell>
          <cell r="N671" t="str">
            <v>photo</v>
          </cell>
          <cell r="P671" t="str">
            <v>BBRC-Cat A. ex BBRC 2006-2014. Web</v>
          </cell>
          <cell r="Q671" t="str">
            <v>Coues's Arctic Redpoll</v>
          </cell>
          <cell r="R671" t="str">
            <v>Norfolk</v>
          </cell>
          <cell r="S671" t="str">
            <v>Sth</v>
          </cell>
          <cell r="T671">
            <v>515</v>
          </cell>
          <cell r="U671" t="str">
            <v>BBRC-Cat A. ex BBRC 2006-2014. Web</v>
          </cell>
          <cell r="V671" t="str">
            <v>https://sites.google.com/site/bbrcreferences/finches/arctic-redpoll</v>
          </cell>
          <cell r="W671" t="str">
            <v>FT</v>
          </cell>
          <cell r="X671">
            <v>2019</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t="str">
            <v/>
          </cell>
          <cell r="AO671" t="str">
            <v>ARPEXNOR43562</v>
          </cell>
          <cell r="AP671">
            <v>0</v>
          </cell>
          <cell r="AQ671" t="str">
            <v>OK</v>
          </cell>
          <cell r="AR671">
            <v>4829</v>
          </cell>
          <cell r="AS671" t="str">
            <v>A. h. exilipes</v>
          </cell>
        </row>
        <row r="672">
          <cell r="A672" t="str">
            <v>8367</v>
          </cell>
          <cell r="B672" t="b">
            <v>0</v>
          </cell>
          <cell r="C672" t="str">
            <v>NP</v>
          </cell>
          <cell r="D672">
            <v>43754</v>
          </cell>
          <cell r="E672">
            <v>43754</v>
          </cell>
          <cell r="F672" t="str">
            <v>VP</v>
          </cell>
          <cell r="G672">
            <v>1</v>
          </cell>
          <cell r="H672" t="str">
            <v>IOS</v>
          </cell>
          <cell r="I672" t="str">
            <v>Porthcressa, St Mary's</v>
          </cell>
          <cell r="J672" t="str">
            <v>1CY+</v>
          </cell>
          <cell r="K672" t="str">
            <v>S. Jones et al.</v>
          </cell>
          <cell r="L672" t="str">
            <v>samuel.ei.jones@gmail.com</v>
          </cell>
          <cell r="M672" t="str">
            <v>same as #8553 Old Town 4 days earlier ?</v>
          </cell>
          <cell r="N672" t="str">
            <v>no</v>
          </cell>
          <cell r="P672" t="str">
            <v>BBRC-Cat A. ex BBRC 2006-2014</v>
          </cell>
          <cell r="Q672" t="str">
            <v>Red-throated Pipit</v>
          </cell>
          <cell r="R672" t="str">
            <v>Isles of Scilly</v>
          </cell>
          <cell r="S672" t="str">
            <v>Sth</v>
          </cell>
          <cell r="T672">
            <v>505</v>
          </cell>
          <cell r="U672" t="str">
            <v>BBRC-Cat A. ex BBRC 2006-2014</v>
          </cell>
          <cell r="V672" t="str">
            <v>no</v>
          </cell>
          <cell r="W672" t="str">
            <v>FT</v>
          </cell>
          <cell r="X672">
            <v>2019</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t="str">
            <v/>
          </cell>
          <cell r="AO672" t="str">
            <v>VPIOS43754</v>
          </cell>
          <cell r="AP672">
            <v>0</v>
          </cell>
          <cell r="AQ672" t="str">
            <v>NP</v>
          </cell>
          <cell r="AR672">
            <v>4829</v>
          </cell>
          <cell r="AS672" t="str">
            <v>Anthus cervinus</v>
          </cell>
        </row>
        <row r="673">
          <cell r="A673" t="str">
            <v>8368</v>
          </cell>
          <cell r="B673" t="b">
            <v>0</v>
          </cell>
          <cell r="C673" t="str">
            <v>OK</v>
          </cell>
          <cell r="D673">
            <v>43596</v>
          </cell>
          <cell r="E673">
            <v>43596</v>
          </cell>
          <cell r="F673" t="str">
            <v>VI</v>
          </cell>
          <cell r="G673">
            <v>1</v>
          </cell>
          <cell r="H673" t="str">
            <v>ORK</v>
          </cell>
          <cell r="I673" t="str">
            <v>Holland House, North Ronaldsay</v>
          </cell>
          <cell r="J673" t="str">
            <v>2CY+</v>
          </cell>
          <cell r="K673" t="str">
            <v>S. J. Davies et al.</v>
          </cell>
          <cell r="L673" t="str">
            <v>wfbeeeater@hotmail.com</v>
          </cell>
          <cell r="N673" t="str">
            <v>trapped, photo, DNA analysis</v>
          </cell>
          <cell r="P673" t="str">
            <v xml:space="preserve">BBRC-Cat A. ex BBRC 1983-1998. </v>
          </cell>
          <cell r="Q673" t="str">
            <v>Savi’s Warbler</v>
          </cell>
          <cell r="R673" t="str">
            <v>Orkney</v>
          </cell>
          <cell r="S673" t="str">
            <v>Nth</v>
          </cell>
          <cell r="T673">
            <v>391</v>
          </cell>
          <cell r="U673" t="str">
            <v xml:space="preserve">BBRC-Cat A. ex BBRC 1983-1998. </v>
          </cell>
          <cell r="V673" t="str">
            <v>https://sites.google.com/site/bbrcreferences/warblers/savi-s-warbler</v>
          </cell>
          <cell r="W673" t="str">
            <v>FT</v>
          </cell>
          <cell r="X673">
            <v>2019</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t="str">
            <v/>
          </cell>
          <cell r="AO673" t="str">
            <v>VIORK43596</v>
          </cell>
          <cell r="AP673">
            <v>0</v>
          </cell>
          <cell r="AQ673" t="str">
            <v>OK</v>
          </cell>
          <cell r="AR673">
            <v>4829</v>
          </cell>
          <cell r="AS673" t="str">
            <v>Locustella luscinioides</v>
          </cell>
        </row>
        <row r="674">
          <cell r="A674" t="str">
            <v>8369</v>
          </cell>
          <cell r="B674" t="b">
            <v>0</v>
          </cell>
          <cell r="C674" t="str">
            <v>OK</v>
          </cell>
          <cell r="D674">
            <v>43602</v>
          </cell>
          <cell r="E674">
            <v>43606</v>
          </cell>
          <cell r="F674" t="str">
            <v>ESUWA</v>
          </cell>
          <cell r="G674">
            <v>1</v>
          </cell>
          <cell r="H674" t="str">
            <v>ORK</v>
          </cell>
          <cell r="I674" t="str">
            <v>Twingness, North Ronaldsay</v>
          </cell>
          <cell r="J674" t="str">
            <v>2CY male</v>
          </cell>
          <cell r="K674" t="str">
            <v>S. J. Davies, K. Woodbridge et al.</v>
          </cell>
          <cell r="L674" t="str">
            <v>wfbeeeater@hotmail.com</v>
          </cell>
          <cell r="M674" t="str">
            <v>DNA = albistriata</v>
          </cell>
          <cell r="N674" t="str">
            <v>trapped, photo, DNA analysis</v>
          </cell>
          <cell r="P674" t="str">
            <v>BBRC-Cat A. Web</v>
          </cell>
          <cell r="Q674" t="str">
            <v>Eastern Subalpine Warbler (group)</v>
          </cell>
          <cell r="R674" t="str">
            <v>Orkney</v>
          </cell>
          <cell r="S674" t="str">
            <v>Nth</v>
          </cell>
          <cell r="T674">
            <v>410</v>
          </cell>
          <cell r="U674" t="str">
            <v>BBRC-Cat A. Web</v>
          </cell>
          <cell r="V674" t="str">
            <v>https://sites.google.com/site/bbrcreferences/warblers/subalpine-warblers</v>
          </cell>
          <cell r="W674" t="str">
            <v>Photo</v>
          </cell>
          <cell r="X674">
            <v>2019</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t="str">
            <v/>
          </cell>
          <cell r="AO674" t="str">
            <v>ESUWAORK43602</v>
          </cell>
          <cell r="AP674">
            <v>0</v>
          </cell>
          <cell r="AQ674" t="str">
            <v>OK</v>
          </cell>
          <cell r="AR674">
            <v>4829</v>
          </cell>
          <cell r="AS674" t="str">
            <v>S. c. cantillans/albistriata</v>
          </cell>
        </row>
        <row r="675">
          <cell r="A675" t="str">
            <v>8370</v>
          </cell>
          <cell r="B675" t="b">
            <v>0</v>
          </cell>
          <cell r="C675" t="str">
            <v>OK</v>
          </cell>
          <cell r="D675">
            <v>43597</v>
          </cell>
          <cell r="E675">
            <v>43597</v>
          </cell>
          <cell r="F675" t="str">
            <v>COLFL</v>
          </cell>
          <cell r="G675">
            <v>1</v>
          </cell>
          <cell r="H675" t="str">
            <v>ORK</v>
          </cell>
          <cell r="I675" t="str">
            <v>Twinyess, North Ronaldsay</v>
          </cell>
          <cell r="J675" t="str">
            <v>2CY female</v>
          </cell>
          <cell r="K675" t="str">
            <v>S. J. Davies, I. Watt et al.</v>
          </cell>
          <cell r="L675" t="str">
            <v>wfbeeeater@hotmail.com</v>
          </cell>
          <cell r="N675" t="str">
            <v>trapped, photo, DNA analysis</v>
          </cell>
          <cell r="P675" t="str">
            <v>BBRC-Cat A</v>
          </cell>
          <cell r="Q675" t="str">
            <v>Collared Flycatcher</v>
          </cell>
          <cell r="R675" t="str">
            <v>Orkney</v>
          </cell>
          <cell r="S675" t="str">
            <v>Nth</v>
          </cell>
          <cell r="T675">
            <v>459</v>
          </cell>
          <cell r="U675" t="str">
            <v>BBRC-Cat A</v>
          </cell>
          <cell r="V675" t="str">
            <v>https://sites.google.com/site/bbrcreferences/flycatchers/collared-flycatcher</v>
          </cell>
          <cell r="W675" t="str">
            <v>Photo</v>
          </cell>
          <cell r="X675">
            <v>2019</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t="str">
            <v/>
          </cell>
          <cell r="AO675" t="str">
            <v>COLFLORK43597</v>
          </cell>
          <cell r="AP675">
            <v>0</v>
          </cell>
          <cell r="AQ675" t="str">
            <v>OK</v>
          </cell>
          <cell r="AR675">
            <v>4829</v>
          </cell>
          <cell r="AS675" t="str">
            <v>Ficedula albicollis</v>
          </cell>
        </row>
        <row r="676">
          <cell r="A676" t="str">
            <v>8371</v>
          </cell>
          <cell r="B676" t="b">
            <v>0</v>
          </cell>
          <cell r="C676" t="str">
            <v>OK</v>
          </cell>
          <cell r="D676">
            <v>43584</v>
          </cell>
          <cell r="E676">
            <v>43584</v>
          </cell>
          <cell r="F676" t="str">
            <v>MOUDV</v>
          </cell>
          <cell r="G676">
            <v>1</v>
          </cell>
          <cell r="H676" t="str">
            <v>ORK</v>
          </cell>
          <cell r="I676" t="str">
            <v>Lighthouse, North Ronaldsay</v>
          </cell>
          <cell r="J676" t="str">
            <v>2CY+</v>
          </cell>
          <cell r="K676" t="str">
            <v>S. J. Davies, P. Donnelly, H. Galland et al.</v>
          </cell>
          <cell r="L676" t="str">
            <v>wfbeeeater@hotmail.com</v>
          </cell>
          <cell r="N676" t="str">
            <v>photo</v>
          </cell>
          <cell r="P676" t="str">
            <v>BBRC-Cat A</v>
          </cell>
          <cell r="Q676" t="str">
            <v>Mourning Dove</v>
          </cell>
          <cell r="R676" t="str">
            <v>Orkney</v>
          </cell>
          <cell r="S676" t="str">
            <v>Nth</v>
          </cell>
          <cell r="T676">
            <v>253</v>
          </cell>
          <cell r="U676" t="str">
            <v>BBRC-Cat A</v>
          </cell>
          <cell r="V676" t="str">
            <v>no</v>
          </cell>
          <cell r="W676" t="str">
            <v>All</v>
          </cell>
          <cell r="X676">
            <v>2019</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t="str">
            <v/>
          </cell>
          <cell r="AO676" t="str">
            <v>MOUDVORK43584</v>
          </cell>
          <cell r="AP676">
            <v>0</v>
          </cell>
          <cell r="AQ676" t="str">
            <v>OK</v>
          </cell>
          <cell r="AR676">
            <v>4829</v>
          </cell>
          <cell r="AS676" t="str">
            <v>Zenaida macroura</v>
          </cell>
        </row>
        <row r="677">
          <cell r="A677" t="str">
            <v>8372</v>
          </cell>
          <cell r="B677" t="b">
            <v>0</v>
          </cell>
          <cell r="C677" t="str">
            <v>OK</v>
          </cell>
          <cell r="D677">
            <v>43738</v>
          </cell>
          <cell r="E677">
            <v>43756</v>
          </cell>
          <cell r="F677" t="str">
            <v>ARPHO</v>
          </cell>
          <cell r="G677">
            <v>1</v>
          </cell>
          <cell r="H677" t="str">
            <v>ORK</v>
          </cell>
          <cell r="I677" t="str">
            <v>Observatory, North Ronaldsay</v>
          </cell>
          <cell r="J677" t="str">
            <v>1CY</v>
          </cell>
          <cell r="K677" t="str">
            <v>C. Bridge, R. Duncan et al.</v>
          </cell>
          <cell r="L677" t="str">
            <v>chrisbridge405@gmail.com</v>
          </cell>
          <cell r="N677" t="str">
            <v>trapped, photo</v>
          </cell>
          <cell r="P677" t="str">
            <v>BBRC-Cat A. Web</v>
          </cell>
          <cell r="Q677" t="str">
            <v>Hornemann’s Arctic Redpoll</v>
          </cell>
          <cell r="R677" t="str">
            <v>Orkney</v>
          </cell>
          <cell r="S677" t="str">
            <v>Nth</v>
          </cell>
          <cell r="T677">
            <v>514</v>
          </cell>
          <cell r="U677" t="str">
            <v>BBRC-Cat A. Web</v>
          </cell>
          <cell r="V677" t="str">
            <v>https://sites.google.com/site/bbrcreferences/finches/arctic-redpoll</v>
          </cell>
          <cell r="W677" t="str">
            <v>FT</v>
          </cell>
          <cell r="X677">
            <v>2019</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t="str">
            <v/>
          </cell>
          <cell r="AO677" t="str">
            <v>ARPHOORK43738</v>
          </cell>
          <cell r="AP677">
            <v>0</v>
          </cell>
          <cell r="AQ677" t="str">
            <v>OK</v>
          </cell>
          <cell r="AR677">
            <v>4829</v>
          </cell>
          <cell r="AS677" t="str">
            <v>A. h. hornemanni</v>
          </cell>
        </row>
        <row r="678">
          <cell r="A678" t="str">
            <v>8373.0</v>
          </cell>
          <cell r="B678" t="b">
            <v>0</v>
          </cell>
          <cell r="C678" t="str">
            <v>OK</v>
          </cell>
          <cell r="D678">
            <v>43762</v>
          </cell>
          <cell r="E678">
            <v>43762</v>
          </cell>
          <cell r="F678" t="str">
            <v>CACKG</v>
          </cell>
          <cell r="G678">
            <v>1</v>
          </cell>
          <cell r="H678" t="str">
            <v>DUM</v>
          </cell>
          <cell r="I678" t="str">
            <v>Mersehead RSPB</v>
          </cell>
          <cell r="J678" t="str">
            <v>1CY+ B. h. hutchinsii</v>
          </cell>
          <cell r="K678" t="str">
            <v>R. Else, H. Watson</v>
          </cell>
          <cell r="L678" t="str">
            <v>Ric_Else@hotmail.co.uk</v>
          </cell>
          <cell r="M678" t="str">
            <v>Richardson's</v>
          </cell>
          <cell r="N678" t="str">
            <v>photo</v>
          </cell>
          <cell r="P678" t="str">
            <v>BBRC-Cat A</v>
          </cell>
          <cell r="Q678" t="str">
            <v>Cackling Goose</v>
          </cell>
          <cell r="R678" t="str">
            <v>Dumfries &amp; Galloway</v>
          </cell>
          <cell r="S678" t="str">
            <v>Nth</v>
          </cell>
          <cell r="T678">
            <v>9</v>
          </cell>
          <cell r="U678" t="str">
            <v>BBRC-Cat A</v>
          </cell>
          <cell r="V678" t="str">
            <v>https://sites.google.com/site/bbrcreferences/waterfowl/lesser-canada-cackling-goose</v>
          </cell>
          <cell r="W678" t="str">
            <v>Photo</v>
          </cell>
          <cell r="X678">
            <v>2019</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t="str">
            <v/>
          </cell>
          <cell r="AO678" t="str">
            <v>CACKGDUM43762</v>
          </cell>
          <cell r="AP678">
            <v>0</v>
          </cell>
          <cell r="AQ678" t="str">
            <v>OK</v>
          </cell>
          <cell r="AR678">
            <v>4829</v>
          </cell>
          <cell r="AS678" t="str">
            <v>Branta hutchinsii</v>
          </cell>
        </row>
        <row r="679">
          <cell r="A679" t="str">
            <v>8373.1</v>
          </cell>
          <cell r="B679" t="b">
            <v>0</v>
          </cell>
          <cell r="C679" t="str">
            <v>OK same</v>
          </cell>
          <cell r="D679">
            <v>43791</v>
          </cell>
          <cell r="E679">
            <v>43791</v>
          </cell>
          <cell r="F679" t="str">
            <v>CACKG</v>
          </cell>
          <cell r="G679">
            <v>1</v>
          </cell>
          <cell r="H679" t="str">
            <v>DUM</v>
          </cell>
          <cell r="I679" t="str">
            <v>Loaningfoot</v>
          </cell>
          <cell r="J679" t="str">
            <v>1CY+</v>
          </cell>
          <cell r="K679" t="str">
            <v>P. R. Massey</v>
          </cell>
          <cell r="L679" t="str">
            <v>paul.massey@sternaecology.co.uk</v>
          </cell>
          <cell r="M679" t="str">
            <v>same at Mersehead RSPB, 24-25 Nov - and presumably Oct too</v>
          </cell>
          <cell r="N679" t="str">
            <v>photo</v>
          </cell>
          <cell r="P679" t="str">
            <v>BBRC-Cat A</v>
          </cell>
          <cell r="Q679" t="str">
            <v>Cackling Goose</v>
          </cell>
          <cell r="R679" t="str">
            <v>Dumfries &amp; Galloway</v>
          </cell>
          <cell r="S679" t="str">
            <v>Nth</v>
          </cell>
          <cell r="T679">
            <v>9</v>
          </cell>
          <cell r="U679" t="str">
            <v>BBRC-Cat A</v>
          </cell>
          <cell r="V679" t="str">
            <v>https://sites.google.com/site/bbrcreferences/waterfowl/lesser-canada-cackling-goose</v>
          </cell>
          <cell r="W679" t="str">
            <v>Photo</v>
          </cell>
          <cell r="X679">
            <v>2019</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t="str">
            <v/>
          </cell>
          <cell r="AO679" t="str">
            <v>CACKGDUM43791</v>
          </cell>
          <cell r="AP679">
            <v>0</v>
          </cell>
          <cell r="AQ679" t="str">
            <v>OK same</v>
          </cell>
          <cell r="AR679">
            <v>4829</v>
          </cell>
          <cell r="AS679" t="str">
            <v>Branta hutchinsii</v>
          </cell>
        </row>
        <row r="680">
          <cell r="A680" t="str">
            <v>8375</v>
          </cell>
          <cell r="B680" t="b">
            <v>0</v>
          </cell>
          <cell r="C680" t="str">
            <v>OK</v>
          </cell>
          <cell r="D680">
            <v>43767</v>
          </cell>
          <cell r="E680">
            <v>43767</v>
          </cell>
          <cell r="F680" t="str">
            <v>HULWA</v>
          </cell>
          <cell r="G680">
            <v>1</v>
          </cell>
          <cell r="H680" t="str">
            <v>NOR</v>
          </cell>
          <cell r="I680" t="str">
            <v>Paston</v>
          </cell>
          <cell r="J680" t="str">
            <v>1CY+</v>
          </cell>
          <cell r="K680" t="str">
            <v>M. Fiszer</v>
          </cell>
          <cell r="L680" t="str">
            <v>mickfiszer@hotmail.com</v>
          </cell>
          <cell r="N680" t="str">
            <v>no</v>
          </cell>
          <cell r="P680" t="str">
            <v>BBRC-Cat A</v>
          </cell>
          <cell r="Q680" t="str">
            <v>Hume’s Warbler</v>
          </cell>
          <cell r="R680" t="str">
            <v>Norfolk</v>
          </cell>
          <cell r="S680" t="str">
            <v>Sth</v>
          </cell>
          <cell r="T680">
            <v>363</v>
          </cell>
          <cell r="U680" t="str">
            <v>BBRC-Cat A</v>
          </cell>
          <cell r="V680" t="str">
            <v>no</v>
          </cell>
          <cell r="W680" t="str">
            <v>FT</v>
          </cell>
          <cell r="X680">
            <v>2019</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t="str">
            <v/>
          </cell>
          <cell r="AO680" t="str">
            <v>HULWANOR43767</v>
          </cell>
          <cell r="AP680">
            <v>0</v>
          </cell>
          <cell r="AQ680" t="str">
            <v>OK</v>
          </cell>
          <cell r="AR680">
            <v>4829</v>
          </cell>
          <cell r="AS680" t="str">
            <v>Phylloscopus humei</v>
          </cell>
        </row>
        <row r="681">
          <cell r="A681" t="str">
            <v>8376.0</v>
          </cell>
          <cell r="B681" t="b">
            <v>0</v>
          </cell>
          <cell r="C681" t="str">
            <v>OK</v>
          </cell>
          <cell r="D681">
            <v>43722</v>
          </cell>
          <cell r="E681">
            <v>43727</v>
          </cell>
          <cell r="F681" t="str">
            <v>LD</v>
          </cell>
          <cell r="G681">
            <v>1</v>
          </cell>
          <cell r="H681" t="str">
            <v>YOR</v>
          </cell>
          <cell r="I681" t="str">
            <v>Fairburn Ings</v>
          </cell>
          <cell r="J681" t="str">
            <v>1CY</v>
          </cell>
          <cell r="K681" t="str">
            <v>J. Glendinning et al.</v>
          </cell>
          <cell r="L681" t="str">
            <v>01johnglendinning@gmail.com</v>
          </cell>
          <cell r="N681" t="str">
            <v>photo</v>
          </cell>
          <cell r="P681" t="str">
            <v>BBRC-Cat A</v>
          </cell>
          <cell r="Q681" t="str">
            <v>Long-billed Dowitcher</v>
          </cell>
          <cell r="R681" t="str">
            <v>Yorkshire</v>
          </cell>
          <cell r="S681" t="str">
            <v>Nth</v>
          </cell>
          <cell r="T681">
            <v>176</v>
          </cell>
          <cell r="U681" t="str">
            <v>BBRC-Cat A</v>
          </cell>
          <cell r="V681" t="str">
            <v>https://sites.google.com/site/bbrcreferences/waders/long-billed-short-billed-dowitchers-1</v>
          </cell>
          <cell r="W681" t="str">
            <v>FT</v>
          </cell>
          <cell r="X681">
            <v>2019</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t="str">
            <v/>
          </cell>
          <cell r="AO681" t="str">
            <v>LDYOR43722</v>
          </cell>
          <cell r="AP681">
            <v>0</v>
          </cell>
          <cell r="AQ681" t="str">
            <v>OK</v>
          </cell>
          <cell r="AR681">
            <v>4829</v>
          </cell>
          <cell r="AS681" t="str">
            <v>Limnodromus scolopaceus</v>
          </cell>
        </row>
        <row r="682">
          <cell r="A682" t="str">
            <v>8376.1</v>
          </cell>
          <cell r="B682" t="b">
            <v>0</v>
          </cell>
          <cell r="C682" t="str">
            <v>OK same</v>
          </cell>
          <cell r="D682">
            <v>43730</v>
          </cell>
          <cell r="E682">
            <v>43758</v>
          </cell>
          <cell r="F682" t="str">
            <v>LD</v>
          </cell>
          <cell r="G682">
            <v>1</v>
          </cell>
          <cell r="H682" t="str">
            <v>YOR</v>
          </cell>
          <cell r="I682" t="str">
            <v>Swillington Ings</v>
          </cell>
          <cell r="J682" t="str">
            <v>1CY</v>
          </cell>
          <cell r="K682" t="str">
            <v>M. Barnett et al.</v>
          </cell>
          <cell r="L682" t="str">
            <v>osprey928@hotmal.com</v>
          </cell>
          <cell r="N682" t="str">
            <v>photo</v>
          </cell>
          <cell r="P682" t="str">
            <v>BBRC-Cat A</v>
          </cell>
          <cell r="Q682" t="str">
            <v>Long-billed Dowitcher</v>
          </cell>
          <cell r="R682" t="str">
            <v>Yorkshire</v>
          </cell>
          <cell r="S682" t="str">
            <v>Nth</v>
          </cell>
          <cell r="T682">
            <v>176</v>
          </cell>
          <cell r="U682" t="str">
            <v>BBRC-Cat A</v>
          </cell>
          <cell r="V682" t="str">
            <v>https://sites.google.com/site/bbrcreferences/waders/long-billed-short-billed-dowitchers-1</v>
          </cell>
          <cell r="W682" t="str">
            <v>FT</v>
          </cell>
          <cell r="X682">
            <v>2019</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t="str">
            <v/>
          </cell>
          <cell r="AO682" t="str">
            <v>LDYOR43730</v>
          </cell>
          <cell r="AP682">
            <v>0</v>
          </cell>
          <cell r="AQ682" t="str">
            <v>OK same</v>
          </cell>
          <cell r="AR682">
            <v>4829</v>
          </cell>
          <cell r="AS682" t="str">
            <v>Limnodromus scolopaceus</v>
          </cell>
        </row>
        <row r="683">
          <cell r="A683" t="str">
            <v>8377</v>
          </cell>
          <cell r="B683" t="b">
            <v>0</v>
          </cell>
          <cell r="C683" t="str">
            <v>NP</v>
          </cell>
          <cell r="D683">
            <v>43728</v>
          </cell>
          <cell r="E683">
            <v>43728</v>
          </cell>
          <cell r="F683" t="str">
            <v>SUBWA</v>
          </cell>
          <cell r="G683">
            <v>1</v>
          </cell>
          <cell r="H683" t="str">
            <v>HAM</v>
          </cell>
          <cell r="I683" t="str">
            <v>Pennington Marsh</v>
          </cell>
          <cell r="J683" t="str">
            <v>1CY</v>
          </cell>
          <cell r="K683" t="str">
            <v>S. Keen</v>
          </cell>
          <cell r="L683" t="str">
            <v>stevekeen7@live.com</v>
          </cell>
          <cell r="N683" t="str">
            <v>no</v>
          </cell>
          <cell r="P683" t="str">
            <v>ex BBRC 2006. Web</v>
          </cell>
          <cell r="Q683" t="str">
            <v>Subalpine Warbler</v>
          </cell>
          <cell r="R683" t="str">
            <v>Hampshire</v>
          </cell>
          <cell r="S683" t="str">
            <v>Sth</v>
          </cell>
          <cell r="T683">
            <v>407</v>
          </cell>
          <cell r="U683" t="str">
            <v>ex BBRC 2006. Web</v>
          </cell>
          <cell r="V683" t="str">
            <v>https://sites.google.com/site/bbrcreferences/warblers/subalpine-warblers</v>
          </cell>
          <cell r="W683" t="str">
            <v>ex or NLA</v>
          </cell>
          <cell r="X683">
            <v>2019</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t="str">
            <v/>
          </cell>
          <cell r="AO683" t="str">
            <v>SUBWAHAM43728</v>
          </cell>
          <cell r="AP683">
            <v>0</v>
          </cell>
          <cell r="AQ683" t="str">
            <v>NP</v>
          </cell>
          <cell r="AR683">
            <v>4829</v>
          </cell>
          <cell r="AS683" t="str">
            <v>Sylvia cantillans</v>
          </cell>
        </row>
        <row r="684">
          <cell r="A684" t="str">
            <v>8378</v>
          </cell>
          <cell r="B684" t="str">
            <v>go to all</v>
          </cell>
          <cell r="C684" t="str">
            <v>NP</v>
          </cell>
          <cell r="D684">
            <v>43735</v>
          </cell>
          <cell r="E684">
            <v>43735</v>
          </cell>
          <cell r="F684" t="str">
            <v>ISAWH</v>
          </cell>
          <cell r="G684">
            <v>1</v>
          </cell>
          <cell r="H684" t="str">
            <v>ARG</v>
          </cell>
          <cell r="I684" t="str">
            <v>Langamull, Mull</v>
          </cell>
          <cell r="J684" t="str">
            <v>1CY+</v>
          </cell>
          <cell r="K684" t="str">
            <v>D. Hatfield</v>
          </cell>
          <cell r="L684" t="str">
            <v>numenius73@gmail.com</v>
          </cell>
          <cell r="N684" t="str">
            <v>photo</v>
          </cell>
          <cell r="P684" t="str">
            <v>BBRC-Cat A</v>
          </cell>
          <cell r="Q684" t="str">
            <v>Isabelline Wheatear</v>
          </cell>
          <cell r="R684" t="str">
            <v>Argyll</v>
          </cell>
          <cell r="S684" t="str">
            <v>Nth</v>
          </cell>
          <cell r="T684">
            <v>474</v>
          </cell>
          <cell r="U684" t="str">
            <v>BBRC-Cat A</v>
          </cell>
          <cell r="V684" t="str">
            <v>no</v>
          </cell>
          <cell r="W684" t="str">
            <v>Photo</v>
          </cell>
          <cell r="X684">
            <v>2019</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t="str">
            <v/>
          </cell>
          <cell r="AO684" t="str">
            <v>ISAWHARG43735</v>
          </cell>
          <cell r="AP684">
            <v>0</v>
          </cell>
          <cell r="AQ684" t="str">
            <v>NP</v>
          </cell>
          <cell r="AR684">
            <v>4829</v>
          </cell>
          <cell r="AS684" t="str">
            <v>Oenanthe isabellina</v>
          </cell>
        </row>
        <row r="685">
          <cell r="A685" t="str">
            <v>8379</v>
          </cell>
          <cell r="B685" t="b">
            <v>0</v>
          </cell>
          <cell r="C685" t="str">
            <v>OK</v>
          </cell>
          <cell r="D685">
            <v>43775</v>
          </cell>
          <cell r="E685">
            <v>43789</v>
          </cell>
          <cell r="F685" t="str">
            <v>HULWA</v>
          </cell>
          <cell r="G685">
            <v>1</v>
          </cell>
          <cell r="H685" t="str">
            <v>YOR</v>
          </cell>
          <cell r="I685" t="str">
            <v>Bempton Cliffs RSPB</v>
          </cell>
          <cell r="J685" t="str">
            <v>1CY+</v>
          </cell>
          <cell r="K685" t="str">
            <v>D. G. Aitken et al.</v>
          </cell>
          <cell r="L685" t="str">
            <v>dg.aitken@hotmail.com</v>
          </cell>
          <cell r="N685" t="str">
            <v>photo, sound recording</v>
          </cell>
          <cell r="P685" t="str">
            <v>BBRC-Cat A</v>
          </cell>
          <cell r="Q685" t="str">
            <v>Hume’s Warbler</v>
          </cell>
          <cell r="R685" t="str">
            <v>Yorkshire</v>
          </cell>
          <cell r="S685" t="str">
            <v>Nth</v>
          </cell>
          <cell r="T685">
            <v>363</v>
          </cell>
          <cell r="U685" t="str">
            <v>BBRC-Cat A</v>
          </cell>
          <cell r="V685" t="str">
            <v>no</v>
          </cell>
          <cell r="W685" t="str">
            <v>FT</v>
          </cell>
          <cell r="X685">
            <v>2019</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t="str">
            <v/>
          </cell>
          <cell r="AO685" t="str">
            <v>HULWAYOR43775</v>
          </cell>
          <cell r="AP685">
            <v>0</v>
          </cell>
          <cell r="AQ685" t="str">
            <v>OK</v>
          </cell>
          <cell r="AR685">
            <v>4829</v>
          </cell>
          <cell r="AS685" t="str">
            <v>Phylloscopus humei</v>
          </cell>
        </row>
        <row r="686">
          <cell r="A686" t="str">
            <v>8380</v>
          </cell>
          <cell r="B686" t="str">
            <v>Nth</v>
          </cell>
          <cell r="C686" t="str">
            <v>IC-B34</v>
          </cell>
          <cell r="D686">
            <v>43760</v>
          </cell>
          <cell r="E686">
            <v>43760</v>
          </cell>
          <cell r="F686" t="str">
            <v>LESKE</v>
          </cell>
          <cell r="G686">
            <v>1</v>
          </cell>
          <cell r="H686" t="str">
            <v>YOR</v>
          </cell>
          <cell r="I686" t="str">
            <v>Fraisthorpe</v>
          </cell>
          <cell r="J686" t="str">
            <v>1CY</v>
          </cell>
          <cell r="K686" t="str">
            <v>H. &amp; K. Groocock</v>
          </cell>
          <cell r="L686" t="str">
            <v>kevin.groocock@outlook.com</v>
          </cell>
          <cell r="M686" t="str">
            <v>identified online by J.Judge. Any subsequent dates still tbc. Needs to go to Dick Forsman</v>
          </cell>
          <cell r="N686" t="str">
            <v>photo</v>
          </cell>
          <cell r="P686" t="str">
            <v>BBRC-Cat A</v>
          </cell>
          <cell r="Q686" t="str">
            <v>Lesser Kestrel</v>
          </cell>
          <cell r="R686" t="str">
            <v>Yorkshire</v>
          </cell>
          <cell r="S686" t="str">
            <v>Nth</v>
          </cell>
          <cell r="T686">
            <v>281</v>
          </cell>
          <cell r="U686" t="str">
            <v>BBRC-Cat A</v>
          </cell>
          <cell r="V686" t="str">
            <v>https://sites.google.com/site/bbrcreferences/raptors/lesser-kestrel</v>
          </cell>
          <cell r="W686" t="str">
            <v>Photo</v>
          </cell>
          <cell r="X686">
            <v>2019</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t="str">
            <v/>
          </cell>
          <cell r="AO686" t="str">
            <v>LESKEYOR43760</v>
          </cell>
          <cell r="AP686">
            <v>0</v>
          </cell>
          <cell r="AQ686" t="str">
            <v>IC</v>
          </cell>
          <cell r="AR686">
            <v>4829</v>
          </cell>
          <cell r="AS686" t="str">
            <v>Falco naumanni</v>
          </cell>
        </row>
        <row r="687">
          <cell r="A687" t="str">
            <v>8381</v>
          </cell>
          <cell r="B687" t="b">
            <v>0</v>
          </cell>
          <cell r="C687" t="str">
            <v>OK</v>
          </cell>
          <cell r="D687">
            <v>43776</v>
          </cell>
          <cell r="E687">
            <v>43776</v>
          </cell>
          <cell r="F687" t="str">
            <v>DIBBY</v>
          </cell>
          <cell r="G687">
            <v>1</v>
          </cell>
          <cell r="H687" t="str">
            <v>HTS</v>
          </cell>
          <cell r="I687" t="str">
            <v>Hilfield Park Resr</v>
          </cell>
          <cell r="J687" t="str">
            <v>1CY+</v>
          </cell>
          <cell r="K687" t="str">
            <v>S. Murray</v>
          </cell>
          <cell r="L687" t="str">
            <v>birdrecorder@hnhs.org</v>
          </cell>
          <cell r="N687" t="str">
            <v>no</v>
          </cell>
          <cell r="P687" t="str">
            <v>BBRC-Cat A. Web</v>
          </cell>
          <cell r="Q687" t="str">
            <v>Black-bellied Dipper</v>
          </cell>
          <cell r="R687" t="str">
            <v>Hertfordshire</v>
          </cell>
          <cell r="S687" t="str">
            <v>Sth</v>
          </cell>
          <cell r="T687">
            <v>480</v>
          </cell>
          <cell r="U687" t="str">
            <v>BBRC-Cat A. Web</v>
          </cell>
          <cell r="V687" t="str">
            <v>https://sites.google.com/site/bbrcreferences/dippers/black-bellied-dipper</v>
          </cell>
          <cell r="W687" t="str">
            <v>Photo</v>
          </cell>
          <cell r="X687">
            <v>2019</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t="str">
            <v/>
          </cell>
          <cell r="AO687" t="str">
            <v>DIBBYHTS43776</v>
          </cell>
          <cell r="AP687">
            <v>0</v>
          </cell>
          <cell r="AQ687" t="str">
            <v>OK</v>
          </cell>
          <cell r="AR687">
            <v>4829</v>
          </cell>
          <cell r="AS687" t="str">
            <v>C. c. cinclus</v>
          </cell>
        </row>
        <row r="688">
          <cell r="A688" t="str">
            <v>8382.0</v>
          </cell>
          <cell r="B688" t="b">
            <v>0</v>
          </cell>
          <cell r="C688" t="str">
            <v>OK</v>
          </cell>
          <cell r="D688">
            <v>43495</v>
          </cell>
          <cell r="E688">
            <v>43555</v>
          </cell>
          <cell r="F688" t="str">
            <v>NAMCG</v>
          </cell>
          <cell r="G688">
            <v>1</v>
          </cell>
          <cell r="H688" t="str">
            <v>LAN</v>
          </cell>
          <cell r="I688" t="str">
            <v>Hesketh Out Marsh and other sites</v>
          </cell>
          <cell r="J688" t="str">
            <v>2CY+</v>
          </cell>
          <cell r="K688" t="str">
            <v>S. J. Darbyshire et al.</v>
          </cell>
          <cell r="L688" t="str">
            <v>darbybug635@hotmail.co.uk</v>
          </cell>
          <cell r="M688" t="str">
            <v>also in Norfolk. Should this be treated as same as Lancs/Norfolk in 2017 (if so age = 5CY+)</v>
          </cell>
          <cell r="N688" t="str">
            <v>photo</v>
          </cell>
          <cell r="P688" t="str">
            <v>also seen Lancashire &amp; North Merseyside, Norfolk</v>
          </cell>
          <cell r="Q688" t="str">
            <v>North American Canada Geese (group)</v>
          </cell>
          <cell r="R688" t="str">
            <v>Lancashire &amp; North Merseyside</v>
          </cell>
          <cell r="S688" t="str">
            <v>Nth</v>
          </cell>
          <cell r="T688">
            <v>8</v>
          </cell>
          <cell r="U688" t="str">
            <v>BBRC-Cat A. Web</v>
          </cell>
          <cell r="V688" t="str">
            <v>https://sites.google.com/site/bbrcreferences/waterfowl/greater-canada-goose</v>
          </cell>
          <cell r="W688" t="str">
            <v>All</v>
          </cell>
          <cell r="X688">
            <v>2019</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t="str">
            <v/>
          </cell>
          <cell r="AO688" t="str">
            <v>NAMCGLAN43495</v>
          </cell>
          <cell r="AP688">
            <v>0</v>
          </cell>
          <cell r="AQ688" t="str">
            <v>OK</v>
          </cell>
          <cell r="AR688">
            <v>4829</v>
          </cell>
          <cell r="AS688" t="str">
            <v>B. c. interior/parvipes</v>
          </cell>
        </row>
        <row r="689">
          <cell r="A689" t="str">
            <v>8382.1</v>
          </cell>
          <cell r="B689" t="b">
            <v>0</v>
          </cell>
          <cell r="C689" t="str">
            <v>OK same</v>
          </cell>
          <cell r="D689">
            <v>43788</v>
          </cell>
          <cell r="E689">
            <v>43802</v>
          </cell>
          <cell r="F689" t="str">
            <v>NAMCG</v>
          </cell>
          <cell r="G689">
            <v>1</v>
          </cell>
          <cell r="H689" t="str">
            <v>NOR</v>
          </cell>
          <cell r="I689" t="str">
            <v>Holkham, Binham, Weybourne and Great Bircham</v>
          </cell>
          <cell r="J689" t="str">
            <v>2CY+</v>
          </cell>
          <cell r="K689" t="str">
            <v>A. I. Bloomfield, B. Scampion et al.</v>
          </cell>
          <cell r="L689" t="str">
            <v>andrewbloomfield918@outlook.com</v>
          </cell>
          <cell r="M689" t="str">
            <v>Todd's</v>
          </cell>
          <cell r="N689" t="str">
            <v>photo</v>
          </cell>
          <cell r="P689" t="str">
            <v>also seen Lancashire &amp; North Merseyside, Norfolk</v>
          </cell>
          <cell r="Q689" t="str">
            <v>North American Canada Geese (group)</v>
          </cell>
          <cell r="R689" t="str">
            <v>Norfolk</v>
          </cell>
          <cell r="S689" t="str">
            <v>Sth</v>
          </cell>
          <cell r="T689">
            <v>8</v>
          </cell>
          <cell r="U689" t="str">
            <v>BBRC-Cat A. Web</v>
          </cell>
          <cell r="V689" t="str">
            <v>https://sites.google.com/site/bbrcreferences/waterfowl/greater-canada-goose</v>
          </cell>
          <cell r="W689" t="str">
            <v>All</v>
          </cell>
          <cell r="X689">
            <v>2019</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t="str">
            <v/>
          </cell>
          <cell r="AO689" t="str">
            <v>NAMCGNOR43788</v>
          </cell>
          <cell r="AP689">
            <v>0</v>
          </cell>
          <cell r="AQ689" t="str">
            <v>OK same</v>
          </cell>
          <cell r="AR689">
            <v>4829</v>
          </cell>
          <cell r="AS689" t="str">
            <v>B. c. interior/parvipes</v>
          </cell>
        </row>
        <row r="690">
          <cell r="A690" t="str">
            <v>8382.2</v>
          </cell>
          <cell r="B690" t="b">
            <v>0</v>
          </cell>
          <cell r="C690" t="str">
            <v>OK same</v>
          </cell>
          <cell r="D690">
            <v>43833</v>
          </cell>
          <cell r="E690">
            <v>43879</v>
          </cell>
          <cell r="F690" t="str">
            <v>NAMCG</v>
          </cell>
          <cell r="G690">
            <v>1</v>
          </cell>
          <cell r="H690" t="str">
            <v>LAN</v>
          </cell>
          <cell r="I690" t="str">
            <v>Banks Marsh and Crossens Outer Marsh</v>
          </cell>
          <cell r="J690" t="str">
            <v>3CY+</v>
          </cell>
          <cell r="K690" t="str">
            <v>S. J. Darbyshire</v>
          </cell>
          <cell r="L690" t="str">
            <v>darbybug635@hotmail.co.uk</v>
          </cell>
          <cell r="N690" t="str">
            <v>photo</v>
          </cell>
          <cell r="P690" t="str">
            <v>BBRC-Cat A. Web</v>
          </cell>
          <cell r="Q690" t="str">
            <v>North American Canada Geese (group)</v>
          </cell>
          <cell r="R690" t="str">
            <v>Lancashire &amp; North Merseyside</v>
          </cell>
          <cell r="S690" t="str">
            <v>Nth</v>
          </cell>
          <cell r="T690">
            <v>8</v>
          </cell>
          <cell r="U690" t="str">
            <v>BBRC-Cat A. Web</v>
          </cell>
          <cell r="V690" t="str">
            <v>https://sites.google.com/site/bbrcreferences/waterfowl/greater-canada-goose</v>
          </cell>
          <cell r="W690" t="str">
            <v>All</v>
          </cell>
          <cell r="X690">
            <v>2020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t="str">
            <v/>
          </cell>
          <cell r="AO690" t="str">
            <v>NAMCGLAN43833</v>
          </cell>
          <cell r="AP690">
            <v>0</v>
          </cell>
          <cell r="AQ690" t="str">
            <v>OK same</v>
          </cell>
          <cell r="AR690">
            <v>4829</v>
          </cell>
          <cell r="AS690" t="str">
            <v>B. c. interior/parvipes</v>
          </cell>
        </row>
        <row r="691">
          <cell r="A691" t="str">
            <v>8382.3</v>
          </cell>
          <cell r="B691" t="str">
            <v>All</v>
          </cell>
          <cell r="C691" t="str">
            <v>IC-B44</v>
          </cell>
          <cell r="D691">
            <v>43393</v>
          </cell>
          <cell r="E691">
            <v>43397</v>
          </cell>
          <cell r="F691" t="str">
            <v>NAMCG</v>
          </cell>
          <cell r="G691">
            <v>1</v>
          </cell>
          <cell r="H691" t="str">
            <v>NOR</v>
          </cell>
          <cell r="I691" t="str">
            <v>Cley Marshes and Weybourne</v>
          </cell>
          <cell r="J691" t="str">
            <v>2CY+</v>
          </cell>
          <cell r="K691" t="str">
            <v>M. A. Golley et al.</v>
          </cell>
          <cell r="L691" t="str">
            <v>spook_the_horse@hotmail.com</v>
          </cell>
          <cell r="M691" t="str">
            <v>same as Norfolk, Lancs - already OK</v>
          </cell>
          <cell r="N691" t="str">
            <v>photo</v>
          </cell>
          <cell r="P691" t="str">
            <v>BBRC-Cat A. Web</v>
          </cell>
          <cell r="Q691" t="str">
            <v>North American Canada Geese (group)</v>
          </cell>
          <cell r="R691" t="str">
            <v>Norfolk</v>
          </cell>
          <cell r="S691" t="str">
            <v>Sth</v>
          </cell>
          <cell r="T691">
            <v>8</v>
          </cell>
          <cell r="U691" t="str">
            <v>BBRC-Cat A. Web</v>
          </cell>
          <cell r="V691" t="str">
            <v>https://sites.google.com/site/bbrcreferences/waterfowl/greater-canada-goose</v>
          </cell>
          <cell r="W691" t="str">
            <v>All</v>
          </cell>
          <cell r="X691">
            <v>2018</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t="str">
            <v/>
          </cell>
          <cell r="AO691" t="str">
            <v>NAMCGNOR43393</v>
          </cell>
          <cell r="AP691">
            <v>0</v>
          </cell>
          <cell r="AQ691" t="str">
            <v>IC</v>
          </cell>
          <cell r="AR691">
            <v>4829</v>
          </cell>
          <cell r="AS691" t="str">
            <v>B. c. interior/parvipes</v>
          </cell>
        </row>
        <row r="692">
          <cell r="A692" t="str">
            <v>8382.4</v>
          </cell>
          <cell r="B692" t="str">
            <v>All</v>
          </cell>
          <cell r="C692" t="str">
            <v>IC-B07</v>
          </cell>
          <cell r="D692">
            <v>44180</v>
          </cell>
          <cell r="E692">
            <v>44182</v>
          </cell>
          <cell r="F692" t="str">
            <v>NAMCG</v>
          </cell>
          <cell r="G692">
            <v>1</v>
          </cell>
          <cell r="H692" t="str">
            <v>NOR</v>
          </cell>
          <cell r="I692" t="str">
            <v>Holme Grazing Marsh</v>
          </cell>
          <cell r="J692" t="str">
            <v>3CY+</v>
          </cell>
          <cell r="K692" t="str">
            <v>G. Elton</v>
          </cell>
          <cell r="L692" t="str">
            <v>Garyselton@gmail.com</v>
          </cell>
          <cell r="M692" t="str">
            <v>Todd's. Seen elsewhere; no submissions as yet</v>
          </cell>
          <cell r="N692" t="str">
            <v>photo</v>
          </cell>
          <cell r="P692" t="str">
            <v>BBRC-Cat A. Web</v>
          </cell>
          <cell r="Q692" t="str">
            <v>North American Canada Geese (group)</v>
          </cell>
          <cell r="R692" t="str">
            <v>Norfolk</v>
          </cell>
          <cell r="S692" t="str">
            <v>Sth</v>
          </cell>
          <cell r="T692">
            <v>8</v>
          </cell>
          <cell r="U692" t="str">
            <v>BBRC-Cat A. Web</v>
          </cell>
          <cell r="V692" t="str">
            <v>https://sites.google.com/site/bbrcreferences/waterfowl/greater-canada-goose</v>
          </cell>
          <cell r="W692" t="str">
            <v>All</v>
          </cell>
          <cell r="X692">
            <v>2020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t="str">
            <v/>
          </cell>
          <cell r="AO692" t="str">
            <v>NAMCGNOR44180</v>
          </cell>
          <cell r="AP692">
            <v>0</v>
          </cell>
          <cell r="AQ692" t="str">
            <v>IC</v>
          </cell>
          <cell r="AR692">
            <v>4829</v>
          </cell>
          <cell r="AS692" t="str">
            <v>B. c. interior/parvipes</v>
          </cell>
        </row>
        <row r="693">
          <cell r="A693" t="str">
            <v>8383.0</v>
          </cell>
          <cell r="B693" t="b">
            <v>0</v>
          </cell>
          <cell r="C693" t="str">
            <v>HELD</v>
          </cell>
          <cell r="D693">
            <v>43023</v>
          </cell>
          <cell r="E693">
            <v>43025</v>
          </cell>
          <cell r="F693" t="str">
            <v>BG1</v>
          </cell>
          <cell r="G693">
            <v>1</v>
          </cell>
          <cell r="H693" t="str">
            <v>NOR</v>
          </cell>
          <cell r="I693" t="str">
            <v>Choseley</v>
          </cell>
          <cell r="J693" t="str">
            <v>2CY+</v>
          </cell>
          <cell r="K693" t="str">
            <v>J. R. McCallum et al.</v>
          </cell>
          <cell r="L693" t="str">
            <v>andrewbloomfield918@outlook.com</v>
          </cell>
          <cell r="N693" t="str">
            <v>photo</v>
          </cell>
          <cell r="P693" t="str">
            <v>Web</v>
          </cell>
          <cell r="Q693" t="str">
            <v>Grey-bellied Brant</v>
          </cell>
          <cell r="R693" t="str">
            <v>Norfolk</v>
          </cell>
          <cell r="S693" t="str">
            <v>Sth</v>
          </cell>
          <cell r="T693">
            <v>3</v>
          </cell>
          <cell r="U693" t="str">
            <v>Web</v>
          </cell>
          <cell r="V693" t="str">
            <v>https://sites.google.com/site/bbrcreferences/waterfowl/grey-bellied-brant</v>
          </cell>
          <cell r="W693" t="str">
            <v>ex or NLA</v>
          </cell>
          <cell r="X693">
            <v>2017</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t="str">
            <v/>
          </cell>
          <cell r="AO693" t="str">
            <v>BG1NOR43023</v>
          </cell>
          <cell r="AP693">
            <v>0</v>
          </cell>
          <cell r="AQ693" t="str">
            <v>HELD</v>
          </cell>
          <cell r="AR693">
            <v>4829</v>
          </cell>
          <cell r="AS693" t="str">
            <v>B. b. hrota/nigricans (?)</v>
          </cell>
        </row>
        <row r="694">
          <cell r="A694" t="str">
            <v>8383.1</v>
          </cell>
          <cell r="B694" t="b">
            <v>0</v>
          </cell>
          <cell r="C694" t="str">
            <v>HELD</v>
          </cell>
          <cell r="D694">
            <v>43525</v>
          </cell>
          <cell r="E694">
            <v>43526</v>
          </cell>
          <cell r="F694" t="str">
            <v>BG1</v>
          </cell>
          <cell r="G694">
            <v>1</v>
          </cell>
          <cell r="H694" t="str">
            <v>NOR</v>
          </cell>
          <cell r="I694" t="str">
            <v>Burnham Overy</v>
          </cell>
          <cell r="J694" t="str">
            <v>4CY+</v>
          </cell>
          <cell r="K694" t="str">
            <v>A. I. Bloomfield et al.</v>
          </cell>
          <cell r="L694" t="str">
            <v>andrewbloomfield918@outlook.com</v>
          </cell>
          <cell r="N694" t="str">
            <v>photo</v>
          </cell>
          <cell r="P694" t="str">
            <v>Web</v>
          </cell>
          <cell r="Q694" t="str">
            <v>Grey-bellied Brant</v>
          </cell>
          <cell r="R694" t="str">
            <v>Norfolk</v>
          </cell>
          <cell r="S694" t="str">
            <v>Sth</v>
          </cell>
          <cell r="T694">
            <v>3</v>
          </cell>
          <cell r="U694" t="str">
            <v>Web</v>
          </cell>
          <cell r="V694" t="str">
            <v>https://sites.google.com/site/bbrcreferences/waterfowl/grey-bellied-brant</v>
          </cell>
          <cell r="W694" t="str">
            <v>ex or NLA</v>
          </cell>
          <cell r="X694">
            <v>2019</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t="str">
            <v/>
          </cell>
          <cell r="AO694" t="str">
            <v>BG1NOR43525</v>
          </cell>
          <cell r="AP694">
            <v>0</v>
          </cell>
          <cell r="AQ694" t="str">
            <v>HELD</v>
          </cell>
          <cell r="AR694">
            <v>4829</v>
          </cell>
          <cell r="AS694" t="str">
            <v>B. b. hrota/nigricans (?)</v>
          </cell>
        </row>
        <row r="695">
          <cell r="A695" t="str">
            <v>8383.2</v>
          </cell>
          <cell r="B695" t="b">
            <v>0</v>
          </cell>
          <cell r="C695" t="str">
            <v>HELD</v>
          </cell>
          <cell r="D695">
            <v>43529</v>
          </cell>
          <cell r="E695">
            <v>43535</v>
          </cell>
          <cell r="F695" t="str">
            <v>BG1</v>
          </cell>
          <cell r="G695">
            <v>1</v>
          </cell>
          <cell r="H695" t="str">
            <v>HIG</v>
          </cell>
          <cell r="I695" t="str">
            <v>Castle Stuart, Easter Dalziel and Balloch</v>
          </cell>
          <cell r="J695"/>
          <cell r="K695" t="str">
            <v>P. Stronach et al.</v>
          </cell>
          <cell r="L695" t="str">
            <v>macstronach@protonmail.com</v>
          </cell>
          <cell r="N695" t="str">
            <v>photo</v>
          </cell>
          <cell r="P695" t="str">
            <v>Web</v>
          </cell>
          <cell r="Q695" t="str">
            <v>Grey-bellied Brant</v>
          </cell>
          <cell r="R695" t="str">
            <v>Highland</v>
          </cell>
          <cell r="S695" t="str">
            <v>Nth</v>
          </cell>
          <cell r="T695">
            <v>3</v>
          </cell>
          <cell r="U695" t="str">
            <v>Web</v>
          </cell>
          <cell r="V695" t="str">
            <v>https://sites.google.com/site/bbrcreferences/waterfowl/grey-bellied-brant</v>
          </cell>
          <cell r="W695" t="str">
            <v>ex or NLA</v>
          </cell>
          <cell r="X695">
            <v>2019</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t="str">
            <v/>
          </cell>
          <cell r="AO695" t="str">
            <v>BG1HIG43529</v>
          </cell>
          <cell r="AP695">
            <v>0</v>
          </cell>
          <cell r="AQ695" t="str">
            <v>HELD</v>
          </cell>
          <cell r="AR695">
            <v>4829</v>
          </cell>
          <cell r="AS695" t="str">
            <v>B. b. hrota/nigricans (?)</v>
          </cell>
        </row>
        <row r="696">
          <cell r="A696" t="str">
            <v>8383.3</v>
          </cell>
          <cell r="B696" t="b">
            <v>0</v>
          </cell>
          <cell r="C696" t="str">
            <v>HELD</v>
          </cell>
          <cell r="D696">
            <v>43793</v>
          </cell>
          <cell r="E696">
            <v>43898</v>
          </cell>
          <cell r="F696" t="str">
            <v>BG1</v>
          </cell>
          <cell r="G696">
            <v>1</v>
          </cell>
          <cell r="H696" t="str">
            <v>HIG</v>
          </cell>
          <cell r="I696" t="str">
            <v>Castle Stuart, Easter Dalziel and Balloch</v>
          </cell>
          <cell r="J696"/>
          <cell r="K696" t="str">
            <v>P. Stronach et al.</v>
          </cell>
          <cell r="L696" t="str">
            <v>macstronach@protonmail.com</v>
          </cell>
          <cell r="N696" t="str">
            <v>photo</v>
          </cell>
          <cell r="P696" t="str">
            <v>Web</v>
          </cell>
          <cell r="Q696" t="str">
            <v>Grey-bellied Brant</v>
          </cell>
          <cell r="R696" t="str">
            <v>Highland</v>
          </cell>
          <cell r="S696" t="str">
            <v>Nth</v>
          </cell>
          <cell r="T696">
            <v>3</v>
          </cell>
          <cell r="U696" t="str">
            <v>Web</v>
          </cell>
          <cell r="V696" t="str">
            <v>https://sites.google.com/site/bbrcreferences/waterfowl/grey-bellied-brant</v>
          </cell>
          <cell r="W696" t="str">
            <v>ex or NLA</v>
          </cell>
          <cell r="X696">
            <v>2019</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t="str">
            <v/>
          </cell>
          <cell r="AO696" t="str">
            <v>BG1HIG43793</v>
          </cell>
          <cell r="AP696">
            <v>0</v>
          </cell>
          <cell r="AQ696" t="str">
            <v>HELD</v>
          </cell>
          <cell r="AR696">
            <v>4829</v>
          </cell>
          <cell r="AS696" t="str">
            <v>B. b. hrota/nigricans (?)</v>
          </cell>
        </row>
        <row r="697">
          <cell r="A697" t="str">
            <v>8384</v>
          </cell>
          <cell r="B697" t="b">
            <v>0</v>
          </cell>
          <cell r="C697" t="str">
            <v>HELD</v>
          </cell>
          <cell r="D697">
            <v>43600</v>
          </cell>
          <cell r="E697">
            <v>43600</v>
          </cell>
          <cell r="F697" t="str">
            <v>PEARC</v>
          </cell>
          <cell r="G697">
            <v>1</v>
          </cell>
          <cell r="H697" t="str">
            <v>NOR</v>
          </cell>
          <cell r="I697" t="str">
            <v>Holkham NNR</v>
          </cell>
          <cell r="J697" t="str">
            <v>2CY+</v>
          </cell>
          <cell r="K697" t="str">
            <v>A. I. Bloomfield, P. Eele</v>
          </cell>
          <cell r="L697" t="str">
            <v>andrewbloomfield918@outlook.com</v>
          </cell>
          <cell r="M697" t="str">
            <v>logged as calidus</v>
          </cell>
          <cell r="N697" t="str">
            <v>photo</v>
          </cell>
          <cell r="P697" t="str">
            <v>Web</v>
          </cell>
          <cell r="Q697" t="str">
            <v>Russian Peregrine Falcon</v>
          </cell>
          <cell r="R697" t="str">
            <v>Norfolk</v>
          </cell>
          <cell r="S697" t="str">
            <v>Sth</v>
          </cell>
          <cell r="T697">
            <v>292</v>
          </cell>
          <cell r="U697" t="str">
            <v>Web</v>
          </cell>
          <cell r="V697" t="str">
            <v>no</v>
          </cell>
          <cell r="W697" t="str">
            <v>ex or NLA</v>
          </cell>
          <cell r="X697">
            <v>2019</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t="str">
            <v/>
          </cell>
          <cell r="AO697" t="str">
            <v>PEARCNOR43600</v>
          </cell>
          <cell r="AP697">
            <v>0</v>
          </cell>
          <cell r="AQ697" t="str">
            <v>HELD</v>
          </cell>
          <cell r="AR697">
            <v>4829</v>
          </cell>
          <cell r="AS697" t="str">
            <v>F. p. calidus</v>
          </cell>
        </row>
        <row r="698">
          <cell r="A698" t="str">
            <v>8385.0</v>
          </cell>
          <cell r="B698" t="b">
            <v>0</v>
          </cell>
          <cell r="C698" t="str">
            <v>OK</v>
          </cell>
          <cell r="D698">
            <v>43760</v>
          </cell>
          <cell r="E698">
            <v>43760</v>
          </cell>
          <cell r="F698" t="str">
            <v>VP</v>
          </cell>
          <cell r="G698">
            <v>1</v>
          </cell>
          <cell r="H698" t="str">
            <v>IOS</v>
          </cell>
          <cell r="I698" t="str">
            <v>Castella Down, St Agnes</v>
          </cell>
          <cell r="J698" t="str">
            <v>1CY</v>
          </cell>
          <cell r="K698" t="str">
            <v>R. Filby, M. McKee, T. J. Vaughan et al.</v>
          </cell>
          <cell r="L698" t="str">
            <v>mckee.michael@gmail.com; timjvaughan@icloud.com</v>
          </cell>
          <cell r="N698" t="str">
            <v>photo</v>
          </cell>
          <cell r="P698" t="str">
            <v>BBRC-Cat A. ex BBRC 2006-2014</v>
          </cell>
          <cell r="Q698" t="str">
            <v>Red-throated Pipit</v>
          </cell>
          <cell r="R698" t="str">
            <v>Isles of Scilly</v>
          </cell>
          <cell r="S698" t="str">
            <v>Sth</v>
          </cell>
          <cell r="T698">
            <v>505</v>
          </cell>
          <cell r="U698" t="str">
            <v>BBRC-Cat A. ex BBRC 2006-2014</v>
          </cell>
          <cell r="V698" t="str">
            <v>no</v>
          </cell>
          <cell r="W698" t="str">
            <v>FT</v>
          </cell>
          <cell r="X698">
            <v>2019</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t="str">
            <v/>
          </cell>
          <cell r="AO698" t="str">
            <v>VPIOS43760</v>
          </cell>
          <cell r="AP698">
            <v>0</v>
          </cell>
          <cell r="AQ698" t="str">
            <v>OK</v>
          </cell>
          <cell r="AR698">
            <v>4829</v>
          </cell>
          <cell r="AS698" t="str">
            <v>Anthus cervinus</v>
          </cell>
        </row>
        <row r="699">
          <cell r="A699" t="str">
            <v>8385.1</v>
          </cell>
          <cell r="B699" t="b">
            <v>0</v>
          </cell>
          <cell r="C699" t="str">
            <v>OK same</v>
          </cell>
          <cell r="D699">
            <v>43760</v>
          </cell>
          <cell r="E699">
            <v>43760</v>
          </cell>
          <cell r="F699" t="str">
            <v>VP</v>
          </cell>
          <cell r="G699">
            <v>1</v>
          </cell>
          <cell r="H699" t="str">
            <v>IOS</v>
          </cell>
          <cell r="I699" t="str">
            <v>Penninis, St Mary's</v>
          </cell>
          <cell r="J699" t="str">
            <v>1CY</v>
          </cell>
          <cell r="K699" t="str">
            <v>S. C. Tilley et al.</v>
          </cell>
          <cell r="L699" t="str">
            <v>simontilley02@hotmail.com</v>
          </cell>
          <cell r="M699" t="str">
            <v>same as St Agnes same day</v>
          </cell>
          <cell r="N699" t="str">
            <v>no</v>
          </cell>
          <cell r="P699" t="str">
            <v>BBRC-Cat A. ex BBRC 2006-2014</v>
          </cell>
          <cell r="Q699" t="str">
            <v>Red-throated Pipit</v>
          </cell>
          <cell r="R699" t="str">
            <v>Isles of Scilly</v>
          </cell>
          <cell r="S699" t="str">
            <v>Sth</v>
          </cell>
          <cell r="T699">
            <v>505</v>
          </cell>
          <cell r="U699" t="str">
            <v>BBRC-Cat A. ex BBRC 2006-2014</v>
          </cell>
          <cell r="V699" t="str">
            <v>no</v>
          </cell>
          <cell r="W699" t="str">
            <v>FT</v>
          </cell>
          <cell r="X699">
            <v>2019</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t="str">
            <v/>
          </cell>
          <cell r="AO699" t="str">
            <v>VPIOS43760</v>
          </cell>
          <cell r="AP699">
            <v>0</v>
          </cell>
          <cell r="AQ699" t="str">
            <v>OK same</v>
          </cell>
          <cell r="AR699">
            <v>4829</v>
          </cell>
          <cell r="AS699" t="str">
            <v>Anthus cervinus</v>
          </cell>
        </row>
        <row r="700">
          <cell r="A700" t="str">
            <v>8386</v>
          </cell>
          <cell r="B700" t="b">
            <v>0</v>
          </cell>
          <cell r="C700" t="str">
            <v>OK</v>
          </cell>
          <cell r="D700">
            <v>43778</v>
          </cell>
          <cell r="E700">
            <v>43788</v>
          </cell>
          <cell r="F700" t="str">
            <v>HULWA</v>
          </cell>
          <cell r="G700">
            <v>1</v>
          </cell>
          <cell r="H700" t="str">
            <v>NOR</v>
          </cell>
          <cell r="I700" t="str">
            <v>Holkham Pines</v>
          </cell>
          <cell r="J700" t="str">
            <v>1CY+</v>
          </cell>
          <cell r="K700" t="str">
            <v>M. C. Buckland et al.</v>
          </cell>
          <cell r="L700" t="str">
            <v>mcbuckland@gmail.com</v>
          </cell>
          <cell r="N700" t="str">
            <v>photo</v>
          </cell>
          <cell r="P700" t="str">
            <v>BBRC-Cat A</v>
          </cell>
          <cell r="Q700" t="str">
            <v>Hume’s Warbler</v>
          </cell>
          <cell r="R700" t="str">
            <v>Norfolk</v>
          </cell>
          <cell r="S700" t="str">
            <v>Sth</v>
          </cell>
          <cell r="T700">
            <v>363</v>
          </cell>
          <cell r="U700" t="str">
            <v>BBRC-Cat A</v>
          </cell>
          <cell r="V700" t="str">
            <v>no</v>
          </cell>
          <cell r="W700" t="str">
            <v>FT</v>
          </cell>
          <cell r="X700">
            <v>2019</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t="str">
            <v/>
          </cell>
          <cell r="AO700" t="str">
            <v>HULWANOR43778</v>
          </cell>
          <cell r="AP700">
            <v>0</v>
          </cell>
          <cell r="AQ700" t="str">
            <v>OK</v>
          </cell>
          <cell r="AR700">
            <v>4829</v>
          </cell>
          <cell r="AS700" t="str">
            <v>Phylloscopus humei</v>
          </cell>
        </row>
        <row r="701">
          <cell r="A701" t="str">
            <v>8387</v>
          </cell>
          <cell r="B701" t="b">
            <v>0</v>
          </cell>
          <cell r="C701" t="str">
            <v>OK</v>
          </cell>
          <cell r="D701">
            <v>43785</v>
          </cell>
          <cell r="E701">
            <v>43788</v>
          </cell>
          <cell r="F701" t="str">
            <v>HULWA</v>
          </cell>
          <cell r="G701">
            <v>1</v>
          </cell>
          <cell r="H701" t="str">
            <v>NOR</v>
          </cell>
          <cell r="I701" t="str">
            <v>Holkham Pines</v>
          </cell>
          <cell r="J701" t="str">
            <v>1CY+</v>
          </cell>
          <cell r="K701" t="str">
            <v>M. C. Buckland et al.</v>
          </cell>
          <cell r="L701" t="str">
            <v>mcbuckland@gmail.com</v>
          </cell>
          <cell r="N701" t="str">
            <v>photo, sound recording</v>
          </cell>
          <cell r="P701" t="str">
            <v>BBRC-Cat A</v>
          </cell>
          <cell r="Q701" t="str">
            <v>Hume’s Warbler</v>
          </cell>
          <cell r="R701" t="str">
            <v>Norfolk</v>
          </cell>
          <cell r="S701" t="str">
            <v>Sth</v>
          </cell>
          <cell r="T701">
            <v>363</v>
          </cell>
          <cell r="U701" t="str">
            <v>BBRC-Cat A</v>
          </cell>
          <cell r="V701" t="str">
            <v>no</v>
          </cell>
          <cell r="W701" t="str">
            <v>FT</v>
          </cell>
          <cell r="X701">
            <v>2019</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t="str">
            <v/>
          </cell>
          <cell r="AO701" t="str">
            <v>HULWANOR43785</v>
          </cell>
          <cell r="AP701">
            <v>0</v>
          </cell>
          <cell r="AQ701" t="str">
            <v>OK</v>
          </cell>
          <cell r="AR701">
            <v>4829</v>
          </cell>
          <cell r="AS701" t="str">
            <v>Phylloscopus humei</v>
          </cell>
        </row>
        <row r="702">
          <cell r="A702" t="str">
            <v>8388</v>
          </cell>
          <cell r="B702" t="b">
            <v>0</v>
          </cell>
          <cell r="C702" t="str">
            <v>OK</v>
          </cell>
          <cell r="D702">
            <v>43656</v>
          </cell>
          <cell r="E702">
            <v>43657</v>
          </cell>
          <cell r="F702" t="str">
            <v>TG</v>
          </cell>
          <cell r="G702">
            <v>1</v>
          </cell>
          <cell r="H702" t="str">
            <v>YOR</v>
          </cell>
          <cell r="I702" t="str">
            <v>Adwick Washlands</v>
          </cell>
          <cell r="J702" t="str">
            <v>3CY+</v>
          </cell>
          <cell r="K702" t="str">
            <v>J. D. Fardell, G. Haywood, J. Law, G. Stones et al.</v>
          </cell>
          <cell r="L702" t="str">
            <v>jdfardell77@gmail.com</v>
          </cell>
          <cell r="N702" t="str">
            <v>photo</v>
          </cell>
          <cell r="P702" t="str">
            <v>BBRC-Cat A</v>
          </cell>
          <cell r="Q702" t="str">
            <v>Gull-billed Tern</v>
          </cell>
          <cell r="R702" t="str">
            <v>Yorkshire</v>
          </cell>
          <cell r="S702" t="str">
            <v>Nth</v>
          </cell>
          <cell r="T702">
            <v>221</v>
          </cell>
          <cell r="U702" t="str">
            <v>BBRC-Cat A</v>
          </cell>
          <cell r="V702" t="str">
            <v>no</v>
          </cell>
          <cell r="W702" t="str">
            <v>FT</v>
          </cell>
          <cell r="X702">
            <v>2019</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t="str">
            <v/>
          </cell>
          <cell r="AO702" t="str">
            <v>TGYOR43656</v>
          </cell>
          <cell r="AP702">
            <v>0</v>
          </cell>
          <cell r="AQ702" t="str">
            <v>OK</v>
          </cell>
          <cell r="AR702">
            <v>4829</v>
          </cell>
          <cell r="AS702" t="str">
            <v>Gelochelidon nilotica</v>
          </cell>
        </row>
        <row r="703">
          <cell r="A703" t="str">
            <v>8389</v>
          </cell>
          <cell r="B703" t="b">
            <v>0</v>
          </cell>
          <cell r="C703" t="str">
            <v>OK</v>
          </cell>
          <cell r="D703">
            <v>43545</v>
          </cell>
          <cell r="E703">
            <v>43573</v>
          </cell>
          <cell r="F703" t="str">
            <v>UK</v>
          </cell>
          <cell r="G703">
            <v>1</v>
          </cell>
          <cell r="H703" t="str">
            <v>IOW</v>
          </cell>
          <cell r="I703" t="str">
            <v>Wheelers Bay</v>
          </cell>
          <cell r="J703" t="str">
            <v>2CY+</v>
          </cell>
          <cell r="K703" t="str">
            <v>J. A. Sturt et al.</v>
          </cell>
          <cell r="L703" t="str">
            <v>jon1a8@aol.com</v>
          </cell>
          <cell r="N703" t="str">
            <v>photo</v>
          </cell>
          <cell r="P703" t="str">
            <v>BBRC-Cat A</v>
          </cell>
          <cell r="Q703" t="str">
            <v>Great Spotted Cuckoo</v>
          </cell>
          <cell r="R703" t="str">
            <v>Isle of Wight</v>
          </cell>
          <cell r="S703" t="str">
            <v>Sth</v>
          </cell>
          <cell r="T703">
            <v>254</v>
          </cell>
          <cell r="U703" t="str">
            <v>BBRC-Cat A</v>
          </cell>
          <cell r="V703" t="str">
            <v>no</v>
          </cell>
          <cell r="W703" t="str">
            <v>Photo</v>
          </cell>
          <cell r="X703">
            <v>2019</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t="str">
            <v/>
          </cell>
          <cell r="AO703" t="str">
            <v>UKIOW43545</v>
          </cell>
          <cell r="AP703">
            <v>0</v>
          </cell>
          <cell r="AQ703" t="str">
            <v>OK</v>
          </cell>
          <cell r="AR703">
            <v>4829</v>
          </cell>
          <cell r="AS703" t="str">
            <v>Clamator glandarius</v>
          </cell>
        </row>
        <row r="704">
          <cell r="A704" t="str">
            <v>8390</v>
          </cell>
          <cell r="B704" t="b">
            <v>0</v>
          </cell>
          <cell r="C704" t="str">
            <v>OK</v>
          </cell>
          <cell r="D704">
            <v>43792</v>
          </cell>
          <cell r="E704">
            <v>43792</v>
          </cell>
          <cell r="F704" t="str">
            <v>DUSTH</v>
          </cell>
          <cell r="G704">
            <v>1</v>
          </cell>
          <cell r="H704" t="str">
            <v>YOR</v>
          </cell>
          <cell r="I704" t="str">
            <v>North Ferriby</v>
          </cell>
          <cell r="J704" t="str">
            <v>1CY male</v>
          </cell>
          <cell r="K704" t="str">
            <v>S. Mcgrath per G. M. Catley</v>
          </cell>
          <cell r="L704" t="str">
            <v>graham.catley@btopenworld.com</v>
          </cell>
          <cell r="M704" t="str">
            <v>need to check if Mcgrath or McGrath</v>
          </cell>
          <cell r="N704" t="str">
            <v>photo</v>
          </cell>
          <cell r="P704" t="str">
            <v>BBRC-Cat A</v>
          </cell>
          <cell r="Q704" t="str">
            <v>Dusky Thrush</v>
          </cell>
          <cell r="R704" t="str">
            <v>Yorkshire</v>
          </cell>
          <cell r="S704" t="str">
            <v>Nth</v>
          </cell>
          <cell r="T704">
            <v>441</v>
          </cell>
          <cell r="U704" t="str">
            <v>BBRC-Cat A</v>
          </cell>
          <cell r="V704" t="str">
            <v>no</v>
          </cell>
          <cell r="W704" t="str">
            <v>Photo</v>
          </cell>
          <cell r="X704">
            <v>2019</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t="str">
            <v/>
          </cell>
          <cell r="AO704" t="str">
            <v>DUSTHYOR43792</v>
          </cell>
          <cell r="AP704">
            <v>0</v>
          </cell>
          <cell r="AQ704" t="str">
            <v>OK</v>
          </cell>
          <cell r="AR704">
            <v>4829</v>
          </cell>
          <cell r="AS704" t="str">
            <v>Turdus eunomus</v>
          </cell>
        </row>
        <row r="705">
          <cell r="A705" t="str">
            <v>8391</v>
          </cell>
          <cell r="B705" t="b">
            <v>0</v>
          </cell>
          <cell r="C705" t="str">
            <v>OK</v>
          </cell>
          <cell r="D705">
            <v>43737</v>
          </cell>
          <cell r="E705">
            <v>43738</v>
          </cell>
          <cell r="F705" t="str">
            <v>WD</v>
          </cell>
          <cell r="G705">
            <v>1</v>
          </cell>
          <cell r="H705" t="str">
            <v>HEB</v>
          </cell>
          <cell r="I705" t="str">
            <v>Loch na Paisg, Baleshare, North Uist</v>
          </cell>
          <cell r="J705" t="str">
            <v>3CY+</v>
          </cell>
          <cell r="K705" t="str">
            <v>S. E. Duffield et al.</v>
          </cell>
          <cell r="L705" t="str">
            <v>steveduffield70@gmail.com</v>
          </cell>
          <cell r="N705" t="str">
            <v>photo</v>
          </cell>
          <cell r="P705" t="str">
            <v>BBRC-Cat A</v>
          </cell>
          <cell r="Q705" t="str">
            <v>Whiskered Tern</v>
          </cell>
          <cell r="R705" t="str">
            <v>Outer Hebrides</v>
          </cell>
          <cell r="S705" t="str">
            <v>Nth</v>
          </cell>
          <cell r="T705">
            <v>234</v>
          </cell>
          <cell r="U705" t="str">
            <v>BBRC-Cat A</v>
          </cell>
          <cell r="V705" t="str">
            <v>no</v>
          </cell>
          <cell r="W705" t="str">
            <v>FT</v>
          </cell>
          <cell r="X705">
            <v>2019</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t="str">
            <v/>
          </cell>
          <cell r="AO705" t="str">
            <v>WDHEB43737</v>
          </cell>
          <cell r="AP705">
            <v>0</v>
          </cell>
          <cell r="AQ705" t="str">
            <v>OK</v>
          </cell>
          <cell r="AR705">
            <v>4829</v>
          </cell>
          <cell r="AS705" t="str">
            <v>Chlidonias hybrida</v>
          </cell>
        </row>
        <row r="706">
          <cell r="A706" t="str">
            <v>8392</v>
          </cell>
          <cell r="B706" t="b">
            <v>0</v>
          </cell>
          <cell r="C706" t="str">
            <v>OK</v>
          </cell>
          <cell r="D706">
            <v>43709</v>
          </cell>
          <cell r="E706">
            <v>43709</v>
          </cell>
          <cell r="F706" t="str">
            <v>AQ</v>
          </cell>
          <cell r="G706">
            <v>1</v>
          </cell>
          <cell r="H706" t="str">
            <v>HAM</v>
          </cell>
          <cell r="I706" t="str">
            <v>Titchfield Haven NNR</v>
          </cell>
          <cell r="J706" t="str">
            <v>1CY</v>
          </cell>
          <cell r="K706" t="str">
            <v>T. D. Codlin, B. S. Duffin, M. Short</v>
          </cell>
          <cell r="L706" t="str">
            <v xml:space="preserve">trevor.codlin@gmail.com </v>
          </cell>
          <cell r="N706" t="str">
            <v>trapped, photo</v>
          </cell>
          <cell r="P706" t="str">
            <v>BBRC-Cat A. ex BBRC 1983-2014</v>
          </cell>
          <cell r="Q706" t="str">
            <v>Aquatic Warbler</v>
          </cell>
          <cell r="R706" t="str">
            <v>Hampshire</v>
          </cell>
          <cell r="S706" t="str">
            <v>Sth</v>
          </cell>
          <cell r="T706">
            <v>374</v>
          </cell>
          <cell r="U706" t="str">
            <v>BBRC-Cat A. ex BBRC 1983-2014</v>
          </cell>
          <cell r="V706" t="str">
            <v>no</v>
          </cell>
          <cell r="W706" t="str">
            <v>FT</v>
          </cell>
          <cell r="X706">
            <v>2019</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t="str">
            <v/>
          </cell>
          <cell r="AO706" t="str">
            <v>AQHAM43709</v>
          </cell>
          <cell r="AP706">
            <v>0</v>
          </cell>
          <cell r="AQ706" t="str">
            <v>OK</v>
          </cell>
          <cell r="AR706">
            <v>4829</v>
          </cell>
          <cell r="AS706" t="str">
            <v>Acrocephalus paludicola</v>
          </cell>
        </row>
        <row r="707">
          <cell r="A707" t="str">
            <v>8393</v>
          </cell>
          <cell r="B707" t="b">
            <v>0</v>
          </cell>
          <cell r="C707" t="str">
            <v>OK</v>
          </cell>
          <cell r="D707">
            <v>43752</v>
          </cell>
          <cell r="E707">
            <v>43755</v>
          </cell>
          <cell r="F707" t="str">
            <v>SISTE</v>
          </cell>
          <cell r="G707">
            <v>1</v>
          </cell>
          <cell r="H707" t="str">
            <v>ORK</v>
          </cell>
          <cell r="I707" t="str">
            <v>Westshore, Burray</v>
          </cell>
          <cell r="J707" t="str">
            <v>1CY or 2CY+ female</v>
          </cell>
          <cell r="K707" t="str">
            <v>B. Hamill et al.</v>
          </cell>
          <cell r="L707" t="str">
            <v>barrie.hamill@btinternet.com</v>
          </cell>
          <cell r="M707" t="str">
            <v>considered to be Siberian in submission</v>
          </cell>
          <cell r="N707" t="str">
            <v>photo</v>
          </cell>
          <cell r="P707" t="str">
            <v xml:space="preserve">BBRC-Cat A. </v>
          </cell>
          <cell r="Q707" t="str">
            <v>Siberian/Stejneger's Stonechat (group)</v>
          </cell>
          <cell r="R707" t="str">
            <v>Orkney</v>
          </cell>
          <cell r="S707" t="str">
            <v>Nth</v>
          </cell>
          <cell r="T707">
            <v>473</v>
          </cell>
          <cell r="U707" t="str">
            <v xml:space="preserve">BBRC-Cat A. </v>
          </cell>
          <cell r="V707" t="str">
            <v>https://sites.google.com/site/bbrcreferences/chats/stonechat</v>
          </cell>
          <cell r="W707" t="str">
            <v>FT</v>
          </cell>
          <cell r="X707">
            <v>2019</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t="str">
            <v/>
          </cell>
          <cell r="AO707" t="str">
            <v>SISTEORK43752</v>
          </cell>
          <cell r="AP707">
            <v>0</v>
          </cell>
          <cell r="AQ707" t="str">
            <v>OK</v>
          </cell>
          <cell r="AR707">
            <v>4829</v>
          </cell>
          <cell r="AS707" t="str">
            <v>Saxicola maurus/stejnegeri</v>
          </cell>
        </row>
        <row r="708">
          <cell r="A708" t="str">
            <v>8394</v>
          </cell>
          <cell r="B708" t="b">
            <v>0</v>
          </cell>
          <cell r="C708" t="str">
            <v>OK</v>
          </cell>
          <cell r="D708">
            <v>43794</v>
          </cell>
          <cell r="E708">
            <v>43795</v>
          </cell>
          <cell r="F708" t="str">
            <v>DESWH</v>
          </cell>
          <cell r="G708">
            <v>1</v>
          </cell>
          <cell r="H708" t="str">
            <v>SHE</v>
          </cell>
          <cell r="I708" t="str">
            <v>Sumburgh Head, Mainland</v>
          </cell>
          <cell r="J708" t="str">
            <v>1CY male</v>
          </cell>
          <cell r="K708" t="str">
            <v>P. A. Harris et al.</v>
          </cell>
          <cell r="L708" t="str">
            <v>info@shetlandseabirdtours.com</v>
          </cell>
          <cell r="M708" t="str">
            <v>killed by Merlin</v>
          </cell>
          <cell r="N708" t="str">
            <v>photo</v>
          </cell>
          <cell r="P708" t="str">
            <v>BBRC-Cat A</v>
          </cell>
          <cell r="Q708" t="str">
            <v>Desert Wheatear</v>
          </cell>
          <cell r="R708" t="str">
            <v>Shetland</v>
          </cell>
          <cell r="S708" t="str">
            <v>Nth</v>
          </cell>
          <cell r="T708">
            <v>475</v>
          </cell>
          <cell r="U708" t="str">
            <v>BBRC-Cat A</v>
          </cell>
          <cell r="V708" t="str">
            <v>no</v>
          </cell>
          <cell r="W708" t="str">
            <v>FT</v>
          </cell>
          <cell r="X708">
            <v>2019</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t="str">
            <v/>
          </cell>
          <cell r="AO708" t="str">
            <v>DESWHSHE43794</v>
          </cell>
          <cell r="AP708">
            <v>0</v>
          </cell>
          <cell r="AQ708" t="str">
            <v>OK</v>
          </cell>
          <cell r="AR708">
            <v>4829</v>
          </cell>
          <cell r="AS708" t="str">
            <v>Oenanthe deserti</v>
          </cell>
        </row>
        <row r="709">
          <cell r="A709" t="str">
            <v>8395</v>
          </cell>
          <cell r="B709" t="b">
            <v>0</v>
          </cell>
          <cell r="C709" t="str">
            <v>OK</v>
          </cell>
          <cell r="D709">
            <v>43636</v>
          </cell>
          <cell r="E709">
            <v>43636</v>
          </cell>
          <cell r="F709" t="str">
            <v>PALSW</v>
          </cell>
          <cell r="G709">
            <v>1</v>
          </cell>
          <cell r="H709" t="str">
            <v>YOR</v>
          </cell>
          <cell r="I709" t="str">
            <v>Spurn</v>
          </cell>
          <cell r="J709" t="str">
            <v>2CY+</v>
          </cell>
          <cell r="K709" t="str">
            <v>I. Smith, J. Spinks et al.</v>
          </cell>
          <cell r="L709" t="str">
            <v>spinksy72@gmail.com</v>
          </cell>
          <cell r="N709" t="str">
            <v>photo</v>
          </cell>
          <cell r="P709" t="str">
            <v>BBRC-Cat A</v>
          </cell>
          <cell r="Q709" t="str">
            <v>Pallid Swift</v>
          </cell>
          <cell r="R709" t="str">
            <v>Yorkshire</v>
          </cell>
          <cell r="S709" t="str">
            <v>Nth</v>
          </cell>
          <cell r="T709">
            <v>271</v>
          </cell>
          <cell r="U709" t="str">
            <v>BBRC-Cat A</v>
          </cell>
          <cell r="V709" t="str">
            <v>https://sites.google.com/site/bbrcreferences/swifts/pallid-swift</v>
          </cell>
          <cell r="W709" t="str">
            <v>Photo</v>
          </cell>
          <cell r="X709">
            <v>2019</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t="str">
            <v/>
          </cell>
          <cell r="AO709" t="str">
            <v>PALSWYOR43636</v>
          </cell>
          <cell r="AP709">
            <v>0</v>
          </cell>
          <cell r="AQ709" t="str">
            <v>OK</v>
          </cell>
          <cell r="AR709">
            <v>4829</v>
          </cell>
          <cell r="AS709" t="str">
            <v>Apus pallidus</v>
          </cell>
        </row>
        <row r="710">
          <cell r="A710" t="str">
            <v>8396</v>
          </cell>
          <cell r="B710" t="b">
            <v>0</v>
          </cell>
          <cell r="C710" t="str">
            <v>OK</v>
          </cell>
          <cell r="D710">
            <v>43619</v>
          </cell>
          <cell r="E710">
            <v>43620</v>
          </cell>
          <cell r="F710" t="str">
            <v>OA</v>
          </cell>
          <cell r="G710">
            <v>1</v>
          </cell>
          <cell r="H710" t="str">
            <v>YOR</v>
          </cell>
          <cell r="I710" t="str">
            <v>Beacon Ponds</v>
          </cell>
          <cell r="J710" t="str">
            <v>2CY+</v>
          </cell>
          <cell r="K710" t="str">
            <v>B. Clyne, J. Spinks et al.</v>
          </cell>
          <cell r="L710" t="str">
            <v>spinksy72@gmail.com</v>
          </cell>
          <cell r="N710" t="str">
            <v>photo</v>
          </cell>
          <cell r="P710" t="str">
            <v>BBRC-Cat A</v>
          </cell>
          <cell r="Q710" t="str">
            <v>Broad-billed Sandpiper</v>
          </cell>
          <cell r="R710" t="str">
            <v>Yorkshire</v>
          </cell>
          <cell r="S710" t="str">
            <v>Nth</v>
          </cell>
          <cell r="T710">
            <v>160</v>
          </cell>
          <cell r="U710" t="str">
            <v>BBRC-Cat A</v>
          </cell>
          <cell r="V710" t="str">
            <v>no</v>
          </cell>
          <cell r="W710" t="str">
            <v>FT</v>
          </cell>
          <cell r="X710">
            <v>2019</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t="str">
            <v/>
          </cell>
          <cell r="AO710" t="str">
            <v>OAYOR43619</v>
          </cell>
          <cell r="AP710">
            <v>0</v>
          </cell>
          <cell r="AQ710" t="str">
            <v>OK</v>
          </cell>
          <cell r="AR710">
            <v>4829</v>
          </cell>
          <cell r="AS710" t="str">
            <v>Calidris falcinellus</v>
          </cell>
        </row>
        <row r="711">
          <cell r="A711" t="str">
            <v>8397</v>
          </cell>
          <cell r="B711" t="str">
            <v>go to all</v>
          </cell>
          <cell r="C711" t="str">
            <v>NP</v>
          </cell>
          <cell r="D711">
            <v>43799</v>
          </cell>
          <cell r="E711">
            <v>43800</v>
          </cell>
          <cell r="F711" t="str">
            <v>NAMCG</v>
          </cell>
          <cell r="G711">
            <v>4</v>
          </cell>
          <cell r="H711" t="str">
            <v>ARG</v>
          </cell>
          <cell r="I711" t="str">
            <v>Near Campbeltown Airport</v>
          </cell>
          <cell r="J711" t="str">
            <v>1CY+</v>
          </cell>
          <cell r="K711" t="str">
            <v>E. Maguire</v>
          </cell>
          <cell r="L711" t="str">
            <v>msbowarden@gmail.com</v>
          </cell>
          <cell r="M711" t="str">
            <v>Todd's</v>
          </cell>
          <cell r="N711" t="str">
            <v>photo</v>
          </cell>
          <cell r="P711" t="str">
            <v>BBRC-Cat A. Web</v>
          </cell>
          <cell r="Q711" t="str">
            <v>North American Canada Geese (group)</v>
          </cell>
          <cell r="R711" t="str">
            <v>Argyll</v>
          </cell>
          <cell r="S711" t="str">
            <v>Nth</v>
          </cell>
          <cell r="T711">
            <v>8</v>
          </cell>
          <cell r="U711" t="str">
            <v>BBRC-Cat A. Web</v>
          </cell>
          <cell r="V711" t="str">
            <v>https://sites.google.com/site/bbrcreferences/waterfowl/greater-canada-goose</v>
          </cell>
          <cell r="W711" t="str">
            <v>All</v>
          </cell>
          <cell r="X711">
            <v>2019</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t="str">
            <v/>
          </cell>
          <cell r="AO711" t="str">
            <v>NAMCGARG43799</v>
          </cell>
          <cell r="AP711">
            <v>0</v>
          </cell>
          <cell r="AQ711" t="str">
            <v>NP</v>
          </cell>
          <cell r="AR711">
            <v>4829</v>
          </cell>
          <cell r="AS711" t="str">
            <v>B. c. interior/parvipes</v>
          </cell>
        </row>
        <row r="712">
          <cell r="A712" t="str">
            <v>8398</v>
          </cell>
          <cell r="B712" t="b">
            <v>0</v>
          </cell>
          <cell r="C712" t="str">
            <v>OK</v>
          </cell>
          <cell r="D712">
            <v>43614</v>
          </cell>
          <cell r="E712">
            <v>43614</v>
          </cell>
          <cell r="F712" t="str">
            <v>TI</v>
          </cell>
          <cell r="G712">
            <v>1</v>
          </cell>
          <cell r="H712" t="str">
            <v>NOR</v>
          </cell>
          <cell r="I712" t="str">
            <v>Blakeney Point</v>
          </cell>
          <cell r="J712" t="str">
            <v>2CY+</v>
          </cell>
          <cell r="K712" t="str">
            <v>P. Laurie et al. per Norfolk Recorder</v>
          </cell>
          <cell r="L712" t="str">
            <v>andrew.stoddart@tiscali.co.uk</v>
          </cell>
          <cell r="M712" t="str">
            <v>submission provided by A. M. Stoddart</v>
          </cell>
          <cell r="N712" t="str">
            <v>photo</v>
          </cell>
          <cell r="P712" t="str">
            <v>BBRC-Cat A. ex BBRC 1983-2014</v>
          </cell>
          <cell r="Q712" t="str">
            <v>Tawny Pipit</v>
          </cell>
          <cell r="R712" t="str">
            <v>Norfolk</v>
          </cell>
          <cell r="S712" t="str">
            <v>Sth</v>
          </cell>
          <cell r="T712">
            <v>502</v>
          </cell>
          <cell r="U712" t="str">
            <v>BBRC-Cat A. ex BBRC 1983-2014</v>
          </cell>
          <cell r="V712" t="str">
            <v>no</v>
          </cell>
          <cell r="W712" t="str">
            <v>FT</v>
          </cell>
          <cell r="X712">
            <v>2019</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t="str">
            <v/>
          </cell>
          <cell r="AO712" t="str">
            <v>TINOR43614</v>
          </cell>
          <cell r="AP712">
            <v>0</v>
          </cell>
          <cell r="AQ712" t="str">
            <v>OK</v>
          </cell>
          <cell r="AR712">
            <v>4829</v>
          </cell>
          <cell r="AS712" t="str">
            <v>Anthus campestris</v>
          </cell>
        </row>
        <row r="713">
          <cell r="A713" t="str">
            <v>8399</v>
          </cell>
          <cell r="B713" t="b">
            <v>0</v>
          </cell>
          <cell r="C713" t="str">
            <v>OK</v>
          </cell>
          <cell r="D713">
            <v>43576</v>
          </cell>
          <cell r="E713">
            <v>43576</v>
          </cell>
          <cell r="F713" t="str">
            <v>DAEJU</v>
          </cell>
          <cell r="G713">
            <v>1</v>
          </cell>
          <cell r="H713" t="str">
            <v>IOW</v>
          </cell>
          <cell r="I713" t="str">
            <v>Ventnor</v>
          </cell>
          <cell r="J713" t="str">
            <v>2CY+</v>
          </cell>
          <cell r="K713" t="str">
            <v>C. Williams et al.</v>
          </cell>
          <cell r="L713" t="str">
            <v>jon1a8@aol.com</v>
          </cell>
          <cell r="N713" t="str">
            <v>photo</v>
          </cell>
          <cell r="P713" t="str">
            <v>BBRC-Cat A</v>
          </cell>
          <cell r="Q713" t="str">
            <v>Dark-eyed Junco</v>
          </cell>
          <cell r="R713" t="str">
            <v>Isle of Wight</v>
          </cell>
          <cell r="S713" t="str">
            <v>Sth</v>
          </cell>
          <cell r="T713">
            <v>561</v>
          </cell>
          <cell r="U713" t="str">
            <v>BBRC-Cat A</v>
          </cell>
          <cell r="V713" t="str">
            <v>no</v>
          </cell>
          <cell r="W713" t="str">
            <v>Photo</v>
          </cell>
          <cell r="X713">
            <v>2019</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t="str">
            <v/>
          </cell>
          <cell r="AO713" t="str">
            <v>DAEJUIOW43576</v>
          </cell>
          <cell r="AP713">
            <v>0</v>
          </cell>
          <cell r="AQ713" t="str">
            <v>OK</v>
          </cell>
          <cell r="AR713">
            <v>4829</v>
          </cell>
          <cell r="AS713" t="str">
            <v>Junco hyemalis</v>
          </cell>
        </row>
        <row r="714">
          <cell r="A714" t="str">
            <v>8400</v>
          </cell>
          <cell r="B714" t="b">
            <v>0</v>
          </cell>
          <cell r="C714" t="str">
            <v>OK-at BOURC</v>
          </cell>
          <cell r="D714">
            <v>43696</v>
          </cell>
          <cell r="E714">
            <v>43696</v>
          </cell>
          <cell r="F714" t="str">
            <v>BROBO</v>
          </cell>
          <cell r="G714">
            <v>1</v>
          </cell>
          <cell r="H714" t="str">
            <v>KEN</v>
          </cell>
          <cell r="I714" t="str">
            <v>Swalecliff</v>
          </cell>
          <cell r="J714" t="str">
            <v>2CY+</v>
          </cell>
          <cell r="K714" t="str">
            <v>G. Burton, E. Lee, A. Taylor</v>
          </cell>
          <cell r="L714" t="str">
            <v>geoff.burton@btinternet.com; andy@swingproductions.com</v>
          </cell>
          <cell r="M714" t="str">
            <v>3 observers; all listed</v>
          </cell>
          <cell r="N714" t="str">
            <v>photo</v>
          </cell>
          <cell r="O714"/>
          <cell r="P714" t="e">
            <v>#N/A</v>
          </cell>
          <cell r="Q714" t="e">
            <v>#N/A</v>
          </cell>
          <cell r="R714" t="str">
            <v>Kent</v>
          </cell>
          <cell r="S714" t="str">
            <v>Sth</v>
          </cell>
          <cell r="T714" t="e">
            <v>#N/A</v>
          </cell>
          <cell r="U714" t="e">
            <v>#N/A</v>
          </cell>
          <cell r="V714" t="e">
            <v>#N/A</v>
          </cell>
          <cell r="W714" t="e">
            <v>#N/A</v>
          </cell>
          <cell r="X714">
            <v>2019</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t="str">
            <v/>
          </cell>
          <cell r="AO714" t="str">
            <v>BROBOKEN43696</v>
          </cell>
          <cell r="AP714">
            <v>0</v>
          </cell>
          <cell r="AQ714" t="str">
            <v>OK-at BOURC</v>
          </cell>
          <cell r="AR714">
            <v>4829</v>
          </cell>
          <cell r="AS714" t="e">
            <v>#N/A</v>
          </cell>
        </row>
        <row r="715">
          <cell r="A715" t="str">
            <v>8401</v>
          </cell>
          <cell r="B715" t="b">
            <v>0</v>
          </cell>
          <cell r="C715" t="str">
            <v>OK</v>
          </cell>
          <cell r="D715">
            <v>43656</v>
          </cell>
          <cell r="E715">
            <v>43656</v>
          </cell>
          <cell r="F715" t="str">
            <v>PD</v>
          </cell>
          <cell r="G715">
            <v>4</v>
          </cell>
          <cell r="H715" t="str">
            <v>SHE</v>
          </cell>
          <cell r="I715" t="str">
            <v>Busta House, Mainland</v>
          </cell>
          <cell r="J715" t="str">
            <v>2CY+ male, two 2CY+ females, 1CY</v>
          </cell>
          <cell r="K715" t="str">
            <v>R. M. Fray, S. J. M. Gantlett, R. Johnson et al.</v>
          </cell>
          <cell r="L715" t="str">
            <v>robfray@btinternet.com</v>
          </cell>
          <cell r="N715" t="str">
            <v>photo</v>
          </cell>
          <cell r="P715" t="str">
            <v>BBRC-Cat A</v>
          </cell>
          <cell r="Q715" t="str">
            <v>Two-barred Crossbill</v>
          </cell>
          <cell r="R715" t="str">
            <v>Shetland</v>
          </cell>
          <cell r="S715" t="str">
            <v>Nth</v>
          </cell>
          <cell r="T715">
            <v>517</v>
          </cell>
          <cell r="U715" t="str">
            <v>BBRC-Cat A</v>
          </cell>
          <cell r="V715" t="str">
            <v>no</v>
          </cell>
          <cell r="W715" t="str">
            <v>FT</v>
          </cell>
          <cell r="X715">
            <v>2019</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t="str">
            <v/>
          </cell>
          <cell r="AO715" t="str">
            <v>PDSHE43656</v>
          </cell>
          <cell r="AP715">
            <v>0</v>
          </cell>
          <cell r="AQ715" t="str">
            <v>OK</v>
          </cell>
          <cell r="AR715">
            <v>4829</v>
          </cell>
          <cell r="AS715" t="str">
            <v>Loxia leucoptera</v>
          </cell>
        </row>
        <row r="716">
          <cell r="A716" t="str">
            <v>8402</v>
          </cell>
          <cell r="B716" t="b">
            <v>0</v>
          </cell>
          <cell r="C716" t="str">
            <v>OK</v>
          </cell>
          <cell r="D716">
            <v>43661</v>
          </cell>
          <cell r="E716">
            <v>43669</v>
          </cell>
          <cell r="F716" t="str">
            <v>PD</v>
          </cell>
          <cell r="G716">
            <v>3</v>
          </cell>
          <cell r="H716" t="str">
            <v>SHE</v>
          </cell>
          <cell r="I716" t="str">
            <v>Brae, Mainland</v>
          </cell>
          <cell r="J716" t="str">
            <v>2CY+ male, two 2CY+ female</v>
          </cell>
          <cell r="K716" t="str">
            <v>C. Dickinson</v>
          </cell>
          <cell r="L716" t="str">
            <v>robfray@btinternet.com</v>
          </cell>
          <cell r="M716" t="str">
            <v>3 with #8403</v>
          </cell>
          <cell r="N716" t="str">
            <v>photo</v>
          </cell>
          <cell r="P716" t="str">
            <v>BBRC-Cat A</v>
          </cell>
          <cell r="Q716" t="str">
            <v>Two-barred Crossbill</v>
          </cell>
          <cell r="R716" t="str">
            <v>Shetland</v>
          </cell>
          <cell r="S716" t="str">
            <v>Nth</v>
          </cell>
          <cell r="T716">
            <v>517</v>
          </cell>
          <cell r="U716" t="str">
            <v>BBRC-Cat A</v>
          </cell>
          <cell r="V716" t="str">
            <v>no</v>
          </cell>
          <cell r="W716" t="str">
            <v>FT</v>
          </cell>
          <cell r="X716">
            <v>2019</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t="str">
            <v/>
          </cell>
          <cell r="AO716" t="str">
            <v>PDSHE43661</v>
          </cell>
          <cell r="AP716">
            <v>0</v>
          </cell>
          <cell r="AQ716" t="str">
            <v>OK</v>
          </cell>
          <cell r="AR716">
            <v>4829</v>
          </cell>
          <cell r="AS716" t="str">
            <v>Loxia leucoptera</v>
          </cell>
        </row>
        <row r="717">
          <cell r="A717" t="str">
            <v>8403</v>
          </cell>
          <cell r="B717" t="b">
            <v>0</v>
          </cell>
          <cell r="C717" t="str">
            <v>OK</v>
          </cell>
          <cell r="D717">
            <v>43669</v>
          </cell>
          <cell r="E717">
            <v>43669</v>
          </cell>
          <cell r="F717" t="str">
            <v>PD</v>
          </cell>
          <cell r="G717">
            <v>5</v>
          </cell>
          <cell r="H717" t="str">
            <v>SHE</v>
          </cell>
          <cell r="I717" t="str">
            <v>Brae, Mainland</v>
          </cell>
          <cell r="J717" t="str">
            <v>2CY+ male, three 2CY+ females, 1CY</v>
          </cell>
          <cell r="K717" t="str">
            <v>R. M. Fray et al.</v>
          </cell>
          <cell r="L717" t="str">
            <v>robfray@btinternet.com</v>
          </cell>
          <cell r="M717" t="str">
            <v>additional to the 3 in #8402</v>
          </cell>
          <cell r="N717" t="str">
            <v>photo</v>
          </cell>
          <cell r="P717" t="str">
            <v>BBRC-Cat A</v>
          </cell>
          <cell r="Q717" t="str">
            <v>Two-barred Crossbill</v>
          </cell>
          <cell r="R717" t="str">
            <v>Shetland</v>
          </cell>
          <cell r="S717" t="str">
            <v>Nth</v>
          </cell>
          <cell r="T717">
            <v>517</v>
          </cell>
          <cell r="U717" t="str">
            <v>BBRC-Cat A</v>
          </cell>
          <cell r="V717" t="str">
            <v>no</v>
          </cell>
          <cell r="W717" t="str">
            <v>FT</v>
          </cell>
          <cell r="X717">
            <v>2019</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t="str">
            <v/>
          </cell>
          <cell r="AO717" t="str">
            <v>PDSHE43669</v>
          </cell>
          <cell r="AP717">
            <v>0</v>
          </cell>
          <cell r="AQ717" t="str">
            <v>OK</v>
          </cell>
          <cell r="AR717">
            <v>4829</v>
          </cell>
          <cell r="AS717" t="str">
            <v>Loxia leucoptera</v>
          </cell>
        </row>
        <row r="718">
          <cell r="A718" t="str">
            <v>8404</v>
          </cell>
          <cell r="B718" t="b">
            <v>0</v>
          </cell>
          <cell r="C718" t="str">
            <v>OK</v>
          </cell>
          <cell r="D718">
            <v>43763</v>
          </cell>
          <cell r="E718">
            <v>43788</v>
          </cell>
          <cell r="F718" t="str">
            <v>ESYWA</v>
          </cell>
          <cell r="G718">
            <v>1</v>
          </cell>
          <cell r="H718" t="str">
            <v>SUF</v>
          </cell>
          <cell r="I718" t="str">
            <v>Corporation Marshes, Dunwich</v>
          </cell>
          <cell r="J718" t="str">
            <v>1CY</v>
          </cell>
          <cell r="K718" t="str">
            <v>P. Green, P. Kennerley, T. Williams et al.</v>
          </cell>
          <cell r="L718" t="str">
            <v>paul.green@rspb.org.uk</v>
          </cell>
          <cell r="M718" t="str">
            <v>final date from birdguides</v>
          </cell>
          <cell r="N718" t="str">
            <v>photo, sound recording</v>
          </cell>
          <cell r="P718" t="str">
            <v>BBRC-Cat A</v>
          </cell>
          <cell r="Q718" t="str">
            <v>Eastern Yellow Wagtail</v>
          </cell>
          <cell r="R718" t="str">
            <v>Suffolk</v>
          </cell>
          <cell r="S718" t="str">
            <v>Sth</v>
          </cell>
          <cell r="T718">
            <v>495</v>
          </cell>
          <cell r="U718" t="str">
            <v>BBRC-Cat A</v>
          </cell>
          <cell r="V718" t="str">
            <v>https://sites.google.com/site/bbrcreferences/wagtails-pipits/yellow-wagtail</v>
          </cell>
          <cell r="W718" t="str">
            <v>All</v>
          </cell>
          <cell r="X718">
            <v>2019</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t="str">
            <v/>
          </cell>
          <cell r="AO718" t="str">
            <v>ESYWASUF43763</v>
          </cell>
          <cell r="AP718">
            <v>0</v>
          </cell>
          <cell r="AQ718" t="str">
            <v>OK</v>
          </cell>
          <cell r="AR718">
            <v>4829</v>
          </cell>
          <cell r="AS718" t="str">
            <v>Motacilla tschutschensis</v>
          </cell>
        </row>
        <row r="719">
          <cell r="A719" t="str">
            <v>8405</v>
          </cell>
          <cell r="B719" t="b">
            <v>0</v>
          </cell>
          <cell r="C719" t="str">
            <v>NP</v>
          </cell>
          <cell r="D719">
            <v>43412</v>
          </cell>
          <cell r="E719">
            <v>43412</v>
          </cell>
          <cell r="F719" t="str">
            <v>BLATH</v>
          </cell>
          <cell r="G719">
            <v>1</v>
          </cell>
          <cell r="H719" t="str">
            <v>LON</v>
          </cell>
          <cell r="I719" t="str">
            <v>Primrose Hill</v>
          </cell>
          <cell r="J719" t="str">
            <v>2CY+ male</v>
          </cell>
          <cell r="K719" t="str">
            <v>G. Henson</v>
          </cell>
          <cell r="L719" t="str">
            <v>garylhenson@gmail.com</v>
          </cell>
          <cell r="N719" t="str">
            <v>no</v>
          </cell>
          <cell r="P719" t="str">
            <v>BBRC-Cat A</v>
          </cell>
          <cell r="Q719" t="str">
            <v>Black-throated Thrush</v>
          </cell>
          <cell r="R719" t="str">
            <v>Greater London</v>
          </cell>
          <cell r="S719" t="str">
            <v>Sth</v>
          </cell>
          <cell r="T719">
            <v>438</v>
          </cell>
          <cell r="U719" t="str">
            <v>BBRC-Cat A</v>
          </cell>
          <cell r="V719" t="str">
            <v>https://sites.google.com/site/bbrcreferences/thrushes/black-throated-thrush</v>
          </cell>
          <cell r="W719" t="str">
            <v>Photo</v>
          </cell>
          <cell r="X719">
            <v>2018</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t="str">
            <v/>
          </cell>
          <cell r="AO719" t="str">
            <v>BLATHLON43412</v>
          </cell>
          <cell r="AP719">
            <v>0</v>
          </cell>
          <cell r="AQ719" t="str">
            <v>NP</v>
          </cell>
          <cell r="AR719">
            <v>4829</v>
          </cell>
          <cell r="AS719" t="str">
            <v>Turdus atrogularis</v>
          </cell>
        </row>
        <row r="720">
          <cell r="A720" t="str">
            <v>8406</v>
          </cell>
          <cell r="B720" t="b">
            <v>0</v>
          </cell>
          <cell r="C720" t="str">
            <v>OK</v>
          </cell>
          <cell r="D720">
            <v>43667</v>
          </cell>
          <cell r="E720">
            <v>43667</v>
          </cell>
          <cell r="F720" t="str">
            <v>PD</v>
          </cell>
          <cell r="G720">
            <v>2</v>
          </cell>
          <cell r="H720" t="str">
            <v>SHE</v>
          </cell>
          <cell r="I720" t="str">
            <v>Walls, Mainland</v>
          </cell>
          <cell r="J720" t="str">
            <v>2CY+ male, 2CY+ female</v>
          </cell>
          <cell r="K720" t="str">
            <v>N. Brett</v>
          </cell>
          <cell r="M720" t="str">
            <v>5 submitted - accept 2 only</v>
          </cell>
          <cell r="N720" t="str">
            <v>no</v>
          </cell>
          <cell r="P720" t="str">
            <v>BBRC-Cat A</v>
          </cell>
          <cell r="Q720" t="str">
            <v>Two-barred Crossbill</v>
          </cell>
          <cell r="R720" t="str">
            <v>Shetland</v>
          </cell>
          <cell r="S720" t="str">
            <v>Nth</v>
          </cell>
          <cell r="T720">
            <v>517</v>
          </cell>
          <cell r="U720" t="str">
            <v>BBRC-Cat A</v>
          </cell>
          <cell r="V720" t="str">
            <v>no</v>
          </cell>
          <cell r="W720" t="str">
            <v>FT</v>
          </cell>
          <cell r="X720">
            <v>2019</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t="str">
            <v/>
          </cell>
          <cell r="AO720" t="str">
            <v>PDSHE43667</v>
          </cell>
          <cell r="AP720">
            <v>0</v>
          </cell>
          <cell r="AQ720" t="str">
            <v>OK</v>
          </cell>
          <cell r="AR720">
            <v>4829</v>
          </cell>
          <cell r="AS720" t="str">
            <v>Loxia leucoptera</v>
          </cell>
        </row>
        <row r="721">
          <cell r="A721" t="str">
            <v>8407</v>
          </cell>
          <cell r="B721" t="b">
            <v>0</v>
          </cell>
          <cell r="C721" t="str">
            <v>OK</v>
          </cell>
          <cell r="D721">
            <v>43736</v>
          </cell>
          <cell r="E721">
            <v>43745</v>
          </cell>
          <cell r="F721" t="str">
            <v>SIBSC</v>
          </cell>
          <cell r="G721">
            <v>1</v>
          </cell>
          <cell r="H721" t="str">
            <v>SHE</v>
          </cell>
          <cell r="I721" t="str">
            <v>Brake, Mainland</v>
          </cell>
          <cell r="J721" t="str">
            <v>1CY</v>
          </cell>
          <cell r="K721" t="str">
            <v>P. Baker, T. Bourne, N. Chambers, M. Cracknell et al.</v>
          </cell>
          <cell r="L721" t="str">
            <v>baker22@btinternet.com</v>
          </cell>
          <cell r="N721" t="str">
            <v>photo, DNA analysis</v>
          </cell>
          <cell r="P721" t="str">
            <v xml:space="preserve">BBRC-Cat A. </v>
          </cell>
          <cell r="Q721" t="str">
            <v>Siberian Stonechat</v>
          </cell>
          <cell r="R721" t="str">
            <v>Shetland</v>
          </cell>
          <cell r="S721" t="str">
            <v>Nth</v>
          </cell>
          <cell r="T721">
            <v>471</v>
          </cell>
          <cell r="U721" t="str">
            <v xml:space="preserve">BBRC-Cat A. </v>
          </cell>
          <cell r="V721" t="str">
            <v>https://sites.google.com/site/bbrcreferences/chats/redstart</v>
          </cell>
          <cell r="W721" t="str">
            <v>All</v>
          </cell>
          <cell r="X721">
            <v>2019</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t="str">
            <v/>
          </cell>
          <cell r="AO721" t="str">
            <v>SIBSCSHE43736</v>
          </cell>
          <cell r="AP721">
            <v>0</v>
          </cell>
          <cell r="AQ721" t="str">
            <v>OK</v>
          </cell>
          <cell r="AR721">
            <v>4829</v>
          </cell>
          <cell r="AS721" t="str">
            <v>Saxicola maurus</v>
          </cell>
        </row>
        <row r="722">
          <cell r="A722" t="str">
            <v>8408</v>
          </cell>
          <cell r="B722" t="b">
            <v>0</v>
          </cell>
          <cell r="C722" t="str">
            <v>OK</v>
          </cell>
          <cell r="D722">
            <v>43774</v>
          </cell>
          <cell r="E722">
            <v>43780</v>
          </cell>
          <cell r="F722" t="str">
            <v>HULWA</v>
          </cell>
          <cell r="G722">
            <v>1</v>
          </cell>
          <cell r="H722" t="str">
            <v>HIG</v>
          </cell>
          <cell r="I722" t="str">
            <v>Tarbat Ness</v>
          </cell>
          <cell r="J722" t="str">
            <v>1CY</v>
          </cell>
          <cell r="K722" t="str">
            <v>P. Stronach, R. Swann et al.</v>
          </cell>
          <cell r="L722" t="str">
            <v>macstronach@protonmail.com</v>
          </cell>
          <cell r="N722" t="str">
            <v>photo, sound recording, DNA analysis</v>
          </cell>
          <cell r="P722" t="str">
            <v>BBRC-Cat A</v>
          </cell>
          <cell r="Q722" t="str">
            <v>Hume’s Warbler</v>
          </cell>
          <cell r="R722" t="str">
            <v>Highland</v>
          </cell>
          <cell r="S722" t="str">
            <v>Nth</v>
          </cell>
          <cell r="T722">
            <v>363</v>
          </cell>
          <cell r="U722" t="str">
            <v>BBRC-Cat A</v>
          </cell>
          <cell r="V722" t="str">
            <v>no</v>
          </cell>
          <cell r="W722" t="str">
            <v>FT</v>
          </cell>
          <cell r="X722">
            <v>2019</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t="str">
            <v/>
          </cell>
          <cell r="AO722" t="str">
            <v>HULWAHIG43774</v>
          </cell>
          <cell r="AP722">
            <v>0</v>
          </cell>
          <cell r="AQ722" t="str">
            <v>OK</v>
          </cell>
          <cell r="AR722">
            <v>4829</v>
          </cell>
          <cell r="AS722" t="str">
            <v>Phylloscopus humei</v>
          </cell>
        </row>
        <row r="723">
          <cell r="A723" t="str">
            <v>8409.0</v>
          </cell>
          <cell r="B723" t="b">
            <v>0</v>
          </cell>
          <cell r="C723" t="str">
            <v>OK</v>
          </cell>
          <cell r="D723">
            <v>43658</v>
          </cell>
          <cell r="E723">
            <v>43658</v>
          </cell>
          <cell r="F723" t="str">
            <v>PD</v>
          </cell>
          <cell r="G723">
            <v>20</v>
          </cell>
          <cell r="H723" t="str">
            <v>SHE</v>
          </cell>
          <cell r="I723" t="str">
            <v>Voe, Mainland</v>
          </cell>
          <cell r="J723" t="str">
            <v>1CY+</v>
          </cell>
          <cell r="K723" t="str">
            <v>K. Wilson</v>
          </cell>
          <cell r="M723" t="str">
            <v>records rationalised by recorder</v>
          </cell>
          <cell r="N723" t="str">
            <v>photo</v>
          </cell>
          <cell r="P723" t="str">
            <v>BBRC-Cat A</v>
          </cell>
          <cell r="Q723" t="str">
            <v>Two-barred Crossbill</v>
          </cell>
          <cell r="R723" t="str">
            <v>Shetland</v>
          </cell>
          <cell r="S723" t="str">
            <v>Nth</v>
          </cell>
          <cell r="T723">
            <v>517</v>
          </cell>
          <cell r="U723" t="str">
            <v>BBRC-Cat A</v>
          </cell>
          <cell r="V723" t="str">
            <v>no</v>
          </cell>
          <cell r="W723" t="str">
            <v>FT</v>
          </cell>
          <cell r="X723">
            <v>2019</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t="str">
            <v/>
          </cell>
          <cell r="AO723" t="str">
            <v>PDSHE43658</v>
          </cell>
          <cell r="AP723">
            <v>0</v>
          </cell>
          <cell r="AQ723" t="str">
            <v>OK</v>
          </cell>
          <cell r="AR723">
            <v>4829</v>
          </cell>
          <cell r="AS723" t="str">
            <v>Loxia leucoptera</v>
          </cell>
        </row>
        <row r="724">
          <cell r="A724" t="str">
            <v>8409.1</v>
          </cell>
          <cell r="B724" t="b">
            <v>0</v>
          </cell>
          <cell r="C724" t="str">
            <v>OK same</v>
          </cell>
          <cell r="D724">
            <v>43660</v>
          </cell>
          <cell r="E724">
            <v>43661</v>
          </cell>
          <cell r="F724" t="str">
            <v>PD</v>
          </cell>
          <cell r="G724">
            <v>18</v>
          </cell>
          <cell r="H724" t="str">
            <v>SHE</v>
          </cell>
          <cell r="I724" t="str">
            <v>Stromfirth, Mainland</v>
          </cell>
          <cell r="J724" t="str">
            <v>1CY+</v>
          </cell>
          <cell r="K724" t="str">
            <v>P. A. Harris, R. J. Nason et al.</v>
          </cell>
          <cell r="M724" t="str">
            <v>records rationalised by recorder</v>
          </cell>
          <cell r="N724" t="str">
            <v>photo</v>
          </cell>
          <cell r="P724" t="str">
            <v>BBRC-Cat A</v>
          </cell>
          <cell r="Q724" t="str">
            <v>Two-barred Crossbill</v>
          </cell>
          <cell r="R724" t="str">
            <v>Shetland</v>
          </cell>
          <cell r="S724" t="str">
            <v>Nth</v>
          </cell>
          <cell r="T724">
            <v>517</v>
          </cell>
          <cell r="U724" t="str">
            <v>BBRC-Cat A</v>
          </cell>
          <cell r="V724" t="str">
            <v>no</v>
          </cell>
          <cell r="W724" t="str">
            <v>FT</v>
          </cell>
          <cell r="X724">
            <v>2019</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t="str">
            <v/>
          </cell>
          <cell r="AO724" t="str">
            <v>PDSHE43660</v>
          </cell>
          <cell r="AP724">
            <v>0</v>
          </cell>
          <cell r="AQ724" t="str">
            <v>OK same</v>
          </cell>
          <cell r="AR724">
            <v>4829</v>
          </cell>
          <cell r="AS724" t="str">
            <v>Loxia leucoptera</v>
          </cell>
        </row>
        <row r="725">
          <cell r="A725" t="str">
            <v>8409.2</v>
          </cell>
          <cell r="B725" t="b">
            <v>0</v>
          </cell>
          <cell r="C725" t="str">
            <v>OK same</v>
          </cell>
          <cell r="D725">
            <v>43662</v>
          </cell>
          <cell r="E725">
            <v>43662</v>
          </cell>
          <cell r="F725" t="str">
            <v>PD</v>
          </cell>
          <cell r="G725">
            <v>6</v>
          </cell>
          <cell r="H725" t="str">
            <v>SHE</v>
          </cell>
          <cell r="I725" t="str">
            <v>Kergord, Mainland</v>
          </cell>
          <cell r="J725" t="str">
            <v>2 2CY+ males, 2 2CY+ females, 2CY male, 1CY</v>
          </cell>
          <cell r="K725" t="str">
            <v>J. N. Dymond, P. M. Ellis</v>
          </cell>
          <cell r="M725" t="str">
            <v>records rationalised by recorder</v>
          </cell>
          <cell r="N725" t="str">
            <v>photo</v>
          </cell>
          <cell r="P725" t="str">
            <v>BBRC-Cat A</v>
          </cell>
          <cell r="Q725" t="str">
            <v>Two-barred Crossbill</v>
          </cell>
          <cell r="R725" t="str">
            <v>Shetland</v>
          </cell>
          <cell r="S725" t="str">
            <v>Nth</v>
          </cell>
          <cell r="T725">
            <v>517</v>
          </cell>
          <cell r="U725" t="str">
            <v>BBRC-Cat A</v>
          </cell>
          <cell r="V725" t="str">
            <v>no</v>
          </cell>
          <cell r="W725" t="str">
            <v>FT</v>
          </cell>
          <cell r="X725">
            <v>2019</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t="str">
            <v/>
          </cell>
          <cell r="AO725" t="str">
            <v>PDSHE43662</v>
          </cell>
          <cell r="AP725">
            <v>0</v>
          </cell>
          <cell r="AQ725" t="str">
            <v>OK same</v>
          </cell>
          <cell r="AR725">
            <v>4829</v>
          </cell>
          <cell r="AS725" t="str">
            <v>Loxia leucoptera</v>
          </cell>
        </row>
        <row r="726">
          <cell r="A726" t="str">
            <v>8409.3</v>
          </cell>
          <cell r="B726" t="b">
            <v>0</v>
          </cell>
          <cell r="C726" t="str">
            <v>OK same</v>
          </cell>
          <cell r="D726">
            <v>43679</v>
          </cell>
          <cell r="E726">
            <v>43679</v>
          </cell>
          <cell r="F726" t="str">
            <v>PD</v>
          </cell>
          <cell r="G726">
            <v>3</v>
          </cell>
          <cell r="H726" t="str">
            <v>SHE</v>
          </cell>
          <cell r="I726" t="str">
            <v>Weisdale, Mainland</v>
          </cell>
          <cell r="J726" t="str">
            <v>2CY+ male, 2 2CY+ female</v>
          </cell>
          <cell r="K726" t="str">
            <v>B. H. Thomason</v>
          </cell>
          <cell r="M726" t="str">
            <v>records rationalised by recorder</v>
          </cell>
          <cell r="N726" t="str">
            <v>photo</v>
          </cell>
          <cell r="P726" t="str">
            <v>BBRC-Cat A</v>
          </cell>
          <cell r="Q726" t="str">
            <v>Two-barred Crossbill</v>
          </cell>
          <cell r="R726" t="str">
            <v>Shetland</v>
          </cell>
          <cell r="S726" t="str">
            <v>Nth</v>
          </cell>
          <cell r="T726">
            <v>517</v>
          </cell>
          <cell r="U726" t="str">
            <v>BBRC-Cat A</v>
          </cell>
          <cell r="V726" t="str">
            <v>no</v>
          </cell>
          <cell r="W726" t="str">
            <v>FT</v>
          </cell>
          <cell r="X726">
            <v>2019</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t="str">
            <v/>
          </cell>
          <cell r="AO726" t="str">
            <v>PDSHE43679</v>
          </cell>
          <cell r="AP726">
            <v>0</v>
          </cell>
          <cell r="AQ726" t="str">
            <v>OK same</v>
          </cell>
          <cell r="AR726">
            <v>4829</v>
          </cell>
          <cell r="AS726" t="str">
            <v>Loxia leucoptera</v>
          </cell>
        </row>
        <row r="727">
          <cell r="A727" t="str">
            <v>8410</v>
          </cell>
          <cell r="B727" t="b">
            <v>0</v>
          </cell>
          <cell r="C727" t="str">
            <v>NP</v>
          </cell>
          <cell r="D727">
            <v>43688</v>
          </cell>
          <cell r="E727">
            <v>43688</v>
          </cell>
          <cell r="F727" t="str">
            <v>BROBO</v>
          </cell>
          <cell r="G727">
            <v>1</v>
          </cell>
          <cell r="H727" t="str">
            <v>SEA-07</v>
          </cell>
          <cell r="I727" t="str">
            <v>100 km east of Edinburgh</v>
          </cell>
          <cell r="J727" t="str">
            <v>2CY+</v>
          </cell>
          <cell r="K727" t="str">
            <v>V. Valadares</v>
          </cell>
          <cell r="L727" t="str">
            <v>vv.valadares@gmail.com</v>
          </cell>
          <cell r="N727" t="str">
            <v>no</v>
          </cell>
          <cell r="P727" t="e">
            <v>#N/A</v>
          </cell>
          <cell r="Q727" t="e">
            <v>#N/A</v>
          </cell>
          <cell r="R727" t="str">
            <v>At sea</v>
          </cell>
          <cell r="S727">
            <v>0</v>
          </cell>
          <cell r="T727" t="e">
            <v>#N/A</v>
          </cell>
          <cell r="U727" t="e">
            <v>#N/A</v>
          </cell>
          <cell r="V727" t="e">
            <v>#N/A</v>
          </cell>
          <cell r="W727" t="e">
            <v>#N/A</v>
          </cell>
          <cell r="X727">
            <v>2019</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t="str">
            <v/>
          </cell>
          <cell r="AO727" t="str">
            <v>BROBOSEA-0743688</v>
          </cell>
          <cell r="AP727">
            <v>0</v>
          </cell>
          <cell r="AQ727" t="str">
            <v>NP</v>
          </cell>
          <cell r="AR727">
            <v>4829</v>
          </cell>
          <cell r="AS727" t="e">
            <v>#N/A</v>
          </cell>
        </row>
        <row r="728">
          <cell r="A728" t="str">
            <v>8411</v>
          </cell>
          <cell r="B728" t="b">
            <v>0</v>
          </cell>
          <cell r="C728" t="str">
            <v>OK</v>
          </cell>
          <cell r="D728">
            <v>43707</v>
          </cell>
          <cell r="E728">
            <v>43707</v>
          </cell>
          <cell r="F728" t="str">
            <v>AQ</v>
          </cell>
          <cell r="G728">
            <v>1</v>
          </cell>
          <cell r="H728" t="str">
            <v>BRE</v>
          </cell>
          <cell r="I728" t="str">
            <v>Llangorse Lake</v>
          </cell>
          <cell r="J728" t="str">
            <v>1CY</v>
          </cell>
          <cell r="K728" t="str">
            <v>V. A. King, C. J. Parry</v>
          </cell>
          <cell r="L728" t="str">
            <v>cj.parry@tiscali.co.uk; andy@breconbirds.wales</v>
          </cell>
          <cell r="M728" t="str">
            <v>just seen by two - trapped by CP, twitched by AK</v>
          </cell>
          <cell r="N728" t="str">
            <v>trapped, photo</v>
          </cell>
          <cell r="P728" t="str">
            <v>BBRC-Cat A. ex BBRC 1983-2014</v>
          </cell>
          <cell r="Q728" t="str">
            <v>Aquatic Warbler</v>
          </cell>
          <cell r="R728" t="str">
            <v>Breconshire</v>
          </cell>
          <cell r="S728" t="str">
            <v>Sth</v>
          </cell>
          <cell r="T728">
            <v>374</v>
          </cell>
          <cell r="U728" t="str">
            <v>BBRC-Cat A. ex BBRC 1983-2014</v>
          </cell>
          <cell r="V728" t="str">
            <v>no</v>
          </cell>
          <cell r="W728" t="str">
            <v>FT</v>
          </cell>
          <cell r="X728">
            <v>2019</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t="str">
            <v/>
          </cell>
          <cell r="AO728" t="str">
            <v>AQBRE43707</v>
          </cell>
          <cell r="AP728">
            <v>0</v>
          </cell>
          <cell r="AQ728" t="str">
            <v>OK</v>
          </cell>
          <cell r="AR728">
            <v>4829</v>
          </cell>
          <cell r="AS728" t="str">
            <v>Acrocephalus paludicola</v>
          </cell>
        </row>
        <row r="729">
          <cell r="A729" t="str">
            <v>8412</v>
          </cell>
          <cell r="B729" t="b">
            <v>0</v>
          </cell>
          <cell r="C729" t="str">
            <v>OK</v>
          </cell>
          <cell r="D729">
            <v>43592</v>
          </cell>
          <cell r="E729">
            <v>43592</v>
          </cell>
          <cell r="F729" t="str">
            <v>WSUWA</v>
          </cell>
          <cell r="G729">
            <v>1</v>
          </cell>
          <cell r="H729" t="str">
            <v>SUF</v>
          </cell>
          <cell r="I729" t="str">
            <v>Orfordness</v>
          </cell>
          <cell r="J729" t="str">
            <v>2CY male</v>
          </cell>
          <cell r="K729" t="str">
            <v>D. Crawshaw, M. C. Marsh</v>
          </cell>
          <cell r="L729" t="str">
            <v>mikecmarsh@tiscali.co.uk</v>
          </cell>
          <cell r="M729" t="str">
            <v>DNA = iberiae</v>
          </cell>
          <cell r="N729" t="str">
            <v>trapped, photo, DNA analysis</v>
          </cell>
          <cell r="P729" t="str">
            <v>BBRC-Cat A. Web</v>
          </cell>
          <cell r="Q729" t="str">
            <v>Western Subalpine Warbler (group)</v>
          </cell>
          <cell r="R729" t="str">
            <v>Suffolk</v>
          </cell>
          <cell r="S729" t="str">
            <v>Sth</v>
          </cell>
          <cell r="T729">
            <v>411</v>
          </cell>
          <cell r="U729" t="str">
            <v>BBRC-Cat A. Web</v>
          </cell>
          <cell r="V729" t="str">
            <v>https://sites.google.com/site/bbrcreferences/warblers/subalpine-warblers</v>
          </cell>
          <cell r="W729" t="str">
            <v>All</v>
          </cell>
          <cell r="X729">
            <v>2019</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t="str">
            <v/>
          </cell>
          <cell r="AO729" t="str">
            <v>WSUWASUF43592</v>
          </cell>
          <cell r="AP729">
            <v>0</v>
          </cell>
          <cell r="AQ729" t="str">
            <v>OK</v>
          </cell>
          <cell r="AR729">
            <v>4829</v>
          </cell>
          <cell r="AS729" t="str">
            <v>S. c. iberiae/inornata</v>
          </cell>
        </row>
        <row r="730">
          <cell r="A730" t="str">
            <v>8413</v>
          </cell>
          <cell r="B730" t="b">
            <v>0</v>
          </cell>
          <cell r="C730" t="str">
            <v>OK</v>
          </cell>
          <cell r="D730">
            <v>43626</v>
          </cell>
          <cell r="E730">
            <v>43642</v>
          </cell>
          <cell r="F730" t="str">
            <v>LF</v>
          </cell>
          <cell r="G730">
            <v>1</v>
          </cell>
          <cell r="H730" t="str">
            <v>PEM</v>
          </cell>
          <cell r="I730" t="str">
            <v>Skokholm Island</v>
          </cell>
          <cell r="J730" t="str">
            <v>3CY</v>
          </cell>
          <cell r="K730" t="str">
            <v>R. Brown, G. Eagle et al.</v>
          </cell>
          <cell r="L730" t="str">
            <v>skokholmwarden@gmail.com</v>
          </cell>
          <cell r="M730" t="str">
            <v>10 and 26 June only</v>
          </cell>
          <cell r="N730" t="str">
            <v>photo</v>
          </cell>
          <cell r="P730" t="str">
            <v>BBRC-Cat A</v>
          </cell>
          <cell r="Q730" t="str">
            <v>Laughing Gull</v>
          </cell>
          <cell r="R730" t="str">
            <v>Pembrokeshire</v>
          </cell>
          <cell r="S730" t="str">
            <v>Sth</v>
          </cell>
          <cell r="T730">
            <v>199</v>
          </cell>
          <cell r="U730" t="str">
            <v>BBRC-Cat A</v>
          </cell>
          <cell r="V730" t="str">
            <v>no</v>
          </cell>
          <cell r="W730" t="str">
            <v>FT</v>
          </cell>
          <cell r="X730">
            <v>2019</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t="str">
            <v/>
          </cell>
          <cell r="AO730" t="str">
            <v>LFPEM43626</v>
          </cell>
          <cell r="AP730">
            <v>0</v>
          </cell>
          <cell r="AQ730" t="str">
            <v>OK</v>
          </cell>
          <cell r="AR730">
            <v>4829</v>
          </cell>
          <cell r="AS730" t="str">
            <v>Leucophaeus atricilla</v>
          </cell>
        </row>
        <row r="731">
          <cell r="A731" t="str">
            <v>8414</v>
          </cell>
          <cell r="B731" t="b">
            <v>0</v>
          </cell>
          <cell r="C731" t="str">
            <v>OK</v>
          </cell>
          <cell r="D731">
            <v>43750</v>
          </cell>
          <cell r="E731">
            <v>43750</v>
          </cell>
          <cell r="F731" t="str">
            <v>EV</v>
          </cell>
          <cell r="G731">
            <v>1</v>
          </cell>
          <cell r="H731" t="str">
            <v>PEM</v>
          </cell>
          <cell r="I731" t="str">
            <v>Skokholm Island</v>
          </cell>
          <cell r="J731" t="str">
            <v>1CY</v>
          </cell>
          <cell r="K731" t="str">
            <v>G. Eagle, J. Henderson et al.</v>
          </cell>
          <cell r="L731" t="str">
            <v>skokholmwarden@gmail.com</v>
          </cell>
          <cell r="N731" t="str">
            <v>trapped, photo</v>
          </cell>
          <cell r="P731" t="str">
            <v>BBRC-Cat A</v>
          </cell>
          <cell r="Q731" t="str">
            <v>Red-eyed Vireo</v>
          </cell>
          <cell r="R731" t="str">
            <v>Pembrokeshire</v>
          </cell>
          <cell r="S731" t="str">
            <v>Sth</v>
          </cell>
          <cell r="T731">
            <v>314</v>
          </cell>
          <cell r="U731" t="str">
            <v>BBRC-Cat A</v>
          </cell>
          <cell r="V731" t="str">
            <v>no</v>
          </cell>
          <cell r="W731" t="str">
            <v>FT</v>
          </cell>
          <cell r="X731">
            <v>2019</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t="str">
            <v/>
          </cell>
          <cell r="AO731" t="str">
            <v>EVPEM43750</v>
          </cell>
          <cell r="AP731">
            <v>0</v>
          </cell>
          <cell r="AQ731" t="str">
            <v>OK</v>
          </cell>
          <cell r="AR731">
            <v>4829</v>
          </cell>
          <cell r="AS731" t="str">
            <v>Vireo olivaceus</v>
          </cell>
        </row>
        <row r="732">
          <cell r="A732" t="str">
            <v>8415</v>
          </cell>
          <cell r="B732" t="b">
            <v>0</v>
          </cell>
          <cell r="C732" t="str">
            <v>OK</v>
          </cell>
          <cell r="D732">
            <v>43756</v>
          </cell>
          <cell r="E732">
            <v>43756</v>
          </cell>
          <cell r="F732" t="str">
            <v>BOBOL</v>
          </cell>
          <cell r="G732">
            <v>1</v>
          </cell>
          <cell r="H732" t="str">
            <v>LIN</v>
          </cell>
          <cell r="I732" t="str">
            <v>Theddlethorpe Dunes</v>
          </cell>
          <cell r="J732" t="str">
            <v>1CY+</v>
          </cell>
          <cell r="K732" t="str">
            <v>T. M. Hibbert et al.</v>
          </cell>
          <cell r="L732" t="str">
            <v>tmhibbert54@hotmail.com</v>
          </cell>
          <cell r="N732" t="str">
            <v>photo</v>
          </cell>
          <cell r="P732" t="str">
            <v>BBRC-Cat A</v>
          </cell>
          <cell r="Q732" t="str">
            <v>Bobolink</v>
          </cell>
          <cell r="R732" t="str">
            <v>Lincolnshire</v>
          </cell>
          <cell r="S732" t="str">
            <v>Sth</v>
          </cell>
          <cell r="T732">
            <v>540</v>
          </cell>
          <cell r="U732" t="str">
            <v>BBRC-Cat A</v>
          </cell>
          <cell r="V732" t="str">
            <v>no</v>
          </cell>
          <cell r="W732" t="str">
            <v>Photo</v>
          </cell>
          <cell r="X732">
            <v>2019</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t="str">
            <v/>
          </cell>
          <cell r="AO732" t="str">
            <v>BOBOLLIN43756</v>
          </cell>
          <cell r="AP732">
            <v>0</v>
          </cell>
          <cell r="AQ732" t="str">
            <v>OK</v>
          </cell>
          <cell r="AR732">
            <v>4829</v>
          </cell>
          <cell r="AS732" t="str">
            <v>Dolichonyx oryzivorus</v>
          </cell>
        </row>
        <row r="733">
          <cell r="A733" t="str">
            <v>8416</v>
          </cell>
          <cell r="B733" t="b">
            <v>0</v>
          </cell>
          <cell r="C733" t="str">
            <v>OK</v>
          </cell>
          <cell r="D733">
            <v>43777</v>
          </cell>
          <cell r="E733">
            <v>43777</v>
          </cell>
          <cell r="F733" t="str">
            <v>PALSW</v>
          </cell>
          <cell r="G733">
            <v>1</v>
          </cell>
          <cell r="H733" t="str">
            <v>NOR</v>
          </cell>
          <cell r="I733" t="str">
            <v>Sidestrand</v>
          </cell>
          <cell r="J733" t="str">
            <v>1CY+</v>
          </cell>
          <cell r="K733" t="str">
            <v>A. P. Benson, M. Crewe</v>
          </cell>
          <cell r="L733" t="str">
            <v>andyben_son@yahoo.co.uk</v>
          </cell>
          <cell r="M733" t="str">
            <v>found by AB, also seen by MC</v>
          </cell>
          <cell r="N733" t="str">
            <v>photo</v>
          </cell>
          <cell r="P733" t="str">
            <v>BBRC-Cat A</v>
          </cell>
          <cell r="Q733" t="str">
            <v>Pallid Swift</v>
          </cell>
          <cell r="R733" t="str">
            <v>Norfolk</v>
          </cell>
          <cell r="S733" t="str">
            <v>Sth</v>
          </cell>
          <cell r="T733">
            <v>271</v>
          </cell>
          <cell r="U733" t="str">
            <v>BBRC-Cat A</v>
          </cell>
          <cell r="V733" t="str">
            <v>https://sites.google.com/site/bbrcreferences/swifts/pallid-swift</v>
          </cell>
          <cell r="W733" t="str">
            <v>Photo</v>
          </cell>
          <cell r="X733">
            <v>2019</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t="str">
            <v/>
          </cell>
          <cell r="AO733" t="str">
            <v>PALSWNOR43777</v>
          </cell>
          <cell r="AP733">
            <v>0</v>
          </cell>
          <cell r="AQ733" t="str">
            <v>OK</v>
          </cell>
          <cell r="AR733">
            <v>4829</v>
          </cell>
          <cell r="AS733" t="str">
            <v>Apus pallidus</v>
          </cell>
        </row>
        <row r="734">
          <cell r="A734" t="str">
            <v>8417</v>
          </cell>
          <cell r="B734" t="b">
            <v>0</v>
          </cell>
          <cell r="C734" t="str">
            <v>OK</v>
          </cell>
          <cell r="D734">
            <v>43786</v>
          </cell>
          <cell r="E734">
            <v>43807</v>
          </cell>
          <cell r="F734" t="str">
            <v>ARPEX</v>
          </cell>
          <cell r="G734">
            <v>1</v>
          </cell>
          <cell r="H734" t="str">
            <v>SHE</v>
          </cell>
          <cell r="I734" t="str">
            <v>Mulla, Voe, Mainland</v>
          </cell>
          <cell r="J734" t="str">
            <v>1CY</v>
          </cell>
          <cell r="K734" t="str">
            <v>P. A. Harris, P. Pickering, J. Redpath, L. Richardson, G. A. Tyler</v>
          </cell>
          <cell r="L734" t="str">
            <v>info@shetlandseabirdtours.com</v>
          </cell>
          <cell r="M734" t="str">
            <v>end date tbc</v>
          </cell>
          <cell r="N734" t="str">
            <v>trapped, photo</v>
          </cell>
          <cell r="P734" t="str">
            <v>BBRC-Cat A. ex BBRC 2006-2014. Web</v>
          </cell>
          <cell r="Q734" t="str">
            <v>Coues's Arctic Redpoll</v>
          </cell>
          <cell r="R734" t="str">
            <v>Shetland</v>
          </cell>
          <cell r="S734" t="str">
            <v>Nth</v>
          </cell>
          <cell r="T734">
            <v>515</v>
          </cell>
          <cell r="U734" t="str">
            <v>BBRC-Cat A. ex BBRC 2006-2014. Web</v>
          </cell>
          <cell r="V734" t="str">
            <v>https://sites.google.com/site/bbrcreferences/finches/arctic-redpoll</v>
          </cell>
          <cell r="W734" t="str">
            <v>FT</v>
          </cell>
          <cell r="X734">
            <v>2019</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t="str">
            <v/>
          </cell>
          <cell r="AO734" t="str">
            <v>ARPEXSHE43786</v>
          </cell>
          <cell r="AP734">
            <v>0</v>
          </cell>
          <cell r="AQ734" t="str">
            <v>OK</v>
          </cell>
          <cell r="AR734">
            <v>4829</v>
          </cell>
          <cell r="AS734" t="str">
            <v>A. h. exilipes</v>
          </cell>
        </row>
        <row r="735">
          <cell r="A735" t="str">
            <v>8418</v>
          </cell>
          <cell r="B735" t="b">
            <v>0</v>
          </cell>
          <cell r="C735" t="str">
            <v>OK</v>
          </cell>
          <cell r="D735">
            <v>43603</v>
          </cell>
          <cell r="E735">
            <v>43604</v>
          </cell>
          <cell r="F735" t="str">
            <v>RUSBU</v>
          </cell>
          <cell r="G735">
            <v>1</v>
          </cell>
          <cell r="H735" t="str">
            <v>SHE</v>
          </cell>
          <cell r="I735" t="str">
            <v>Levenwick, Mainland</v>
          </cell>
          <cell r="J735" t="str">
            <v>2CY+ female or 2CY male</v>
          </cell>
          <cell r="K735" t="str">
            <v>W. T. S. Miles et al.</v>
          </cell>
          <cell r="L735" t="str">
            <v>willtsmiles@hotmail.com</v>
          </cell>
          <cell r="N735" t="str">
            <v>photo</v>
          </cell>
          <cell r="P735" t="str">
            <v>BBRC-Cat A. ex BBRC 2006-2014</v>
          </cell>
          <cell r="Q735" t="str">
            <v>Rustic Bunting</v>
          </cell>
          <cell r="R735" t="str">
            <v>Shetland</v>
          </cell>
          <cell r="S735" t="str">
            <v>Nth</v>
          </cell>
          <cell r="T735">
            <v>551</v>
          </cell>
          <cell r="U735" t="str">
            <v>BBRC-Cat A. ex BBRC 2006-2014</v>
          </cell>
          <cell r="V735" t="str">
            <v>no</v>
          </cell>
          <cell r="W735" t="str">
            <v>FT</v>
          </cell>
          <cell r="X735">
            <v>2019</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t="str">
            <v/>
          </cell>
          <cell r="AO735" t="str">
            <v>RUSBUSHE43603</v>
          </cell>
          <cell r="AP735">
            <v>0</v>
          </cell>
          <cell r="AQ735" t="str">
            <v>OK</v>
          </cell>
          <cell r="AR735">
            <v>4829</v>
          </cell>
          <cell r="AS735" t="str">
            <v>Emberiza rustica</v>
          </cell>
        </row>
        <row r="736">
          <cell r="A736" t="str">
            <v>8419</v>
          </cell>
          <cell r="B736" t="b">
            <v>0</v>
          </cell>
          <cell r="C736" t="str">
            <v>OK</v>
          </cell>
          <cell r="D736">
            <v>43603</v>
          </cell>
          <cell r="E736">
            <v>43605</v>
          </cell>
          <cell r="F736" t="str">
            <v>QW</v>
          </cell>
          <cell r="G736">
            <v>1</v>
          </cell>
          <cell r="H736" t="str">
            <v>LON</v>
          </cell>
          <cell r="I736" t="str">
            <v>Crossness</v>
          </cell>
          <cell r="J736" t="str">
            <v>2CY+ male in song</v>
          </cell>
          <cell r="K736" t="str">
            <v>R. H. Bonser et al.</v>
          </cell>
          <cell r="L736" t="str">
            <v>richbonser8181@hotmail.com</v>
          </cell>
          <cell r="N736" t="str">
            <v>photo, sound recording</v>
          </cell>
          <cell r="P736" t="str">
            <v>BBRC-Cat A</v>
          </cell>
          <cell r="Q736" t="str">
            <v>Great Reed Warbler</v>
          </cell>
          <cell r="R736" t="str">
            <v>Greater London</v>
          </cell>
          <cell r="S736" t="str">
            <v>Sth</v>
          </cell>
          <cell r="T736">
            <v>372</v>
          </cell>
          <cell r="U736" t="str">
            <v>BBRC-Cat A</v>
          </cell>
          <cell r="V736" t="str">
            <v>no</v>
          </cell>
          <cell r="W736" t="str">
            <v>FT</v>
          </cell>
          <cell r="X736">
            <v>2019</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t="str">
            <v/>
          </cell>
          <cell r="AO736" t="str">
            <v>QWLON43603</v>
          </cell>
          <cell r="AP736">
            <v>0</v>
          </cell>
          <cell r="AQ736" t="str">
            <v>OK</v>
          </cell>
          <cell r="AR736">
            <v>4829</v>
          </cell>
          <cell r="AS736" t="str">
            <v>Acrocephalus arundinaceus</v>
          </cell>
        </row>
        <row r="737">
          <cell r="A737" t="str">
            <v>8420</v>
          </cell>
          <cell r="B737" t="b">
            <v>0</v>
          </cell>
          <cell r="C737" t="str">
            <v>OK</v>
          </cell>
          <cell r="D737">
            <v>43756</v>
          </cell>
          <cell r="E737">
            <v>43757</v>
          </cell>
          <cell r="F737" t="str">
            <v>LD</v>
          </cell>
          <cell r="G737">
            <v>1</v>
          </cell>
          <cell r="H737" t="str">
            <v>DER</v>
          </cell>
          <cell r="I737" t="str">
            <v>Willington GP and Highbridge GP</v>
          </cell>
          <cell r="J737" t="str">
            <v>1CY</v>
          </cell>
          <cell r="K737" t="str">
            <v>S. Porter et al.</v>
          </cell>
          <cell r="L737" t="str">
            <v>sporters@talktalk.net</v>
          </cell>
          <cell r="N737" t="str">
            <v>photo</v>
          </cell>
          <cell r="P737" t="str">
            <v>BBRC-Cat A</v>
          </cell>
          <cell r="Q737" t="str">
            <v>Long-billed Dowitcher</v>
          </cell>
          <cell r="R737" t="str">
            <v>Derbyshire</v>
          </cell>
          <cell r="S737" t="str">
            <v>Nth</v>
          </cell>
          <cell r="T737">
            <v>176</v>
          </cell>
          <cell r="U737" t="str">
            <v>BBRC-Cat A</v>
          </cell>
          <cell r="V737" t="str">
            <v>https://sites.google.com/site/bbrcreferences/waders/long-billed-short-billed-dowitchers-1</v>
          </cell>
          <cell r="W737" t="str">
            <v>FT</v>
          </cell>
          <cell r="X737">
            <v>2019</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t="str">
            <v/>
          </cell>
          <cell r="AO737" t="str">
            <v>LDDER43756</v>
          </cell>
          <cell r="AP737">
            <v>0</v>
          </cell>
          <cell r="AQ737" t="str">
            <v>OK</v>
          </cell>
          <cell r="AR737">
            <v>4829</v>
          </cell>
          <cell r="AS737" t="str">
            <v>Limnodromus scolopaceus</v>
          </cell>
        </row>
        <row r="738">
          <cell r="A738" t="str">
            <v>8421.0</v>
          </cell>
          <cell r="B738" t="b">
            <v>0</v>
          </cell>
          <cell r="C738" t="str">
            <v>OK</v>
          </cell>
          <cell r="D738">
            <v>43729</v>
          </cell>
          <cell r="E738">
            <v>43729</v>
          </cell>
          <cell r="F738" t="str">
            <v>TH</v>
          </cell>
          <cell r="G738">
            <v>1</v>
          </cell>
          <cell r="H738" t="str">
            <v>KEN</v>
          </cell>
          <cell r="I738" t="str">
            <v>Langdon Cliffs</v>
          </cell>
          <cell r="J738" t="str">
            <v>1CY+</v>
          </cell>
          <cell r="K738" t="str">
            <v>J. Partridge</v>
          </cell>
          <cell r="L738" t="str">
            <v>emailpartridge@gmail.com</v>
          </cell>
          <cell r="M738"/>
          <cell r="N738" t="str">
            <v>photo</v>
          </cell>
          <cell r="O738"/>
          <cell r="P738" t="str">
            <v>BBRC-Cat A</v>
          </cell>
          <cell r="Q738" t="str">
            <v>Short-toed Treecreeper</v>
          </cell>
          <cell r="R738" t="str">
            <v>Kent</v>
          </cell>
          <cell r="S738" t="str">
            <v>Sth</v>
          </cell>
          <cell r="T738">
            <v>421</v>
          </cell>
          <cell r="U738" t="str">
            <v>BBRC-Cat A</v>
          </cell>
          <cell r="V738" t="str">
            <v>no</v>
          </cell>
          <cell r="W738" t="str">
            <v>Photo</v>
          </cell>
          <cell r="X738">
            <v>2019</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t="str">
            <v/>
          </cell>
          <cell r="AO738" t="str">
            <v>THKEN43729</v>
          </cell>
          <cell r="AP738">
            <v>0</v>
          </cell>
          <cell r="AQ738" t="str">
            <v>OK</v>
          </cell>
          <cell r="AR738">
            <v>4829</v>
          </cell>
          <cell r="AS738" t="str">
            <v>Certhia brachydactyla</v>
          </cell>
        </row>
        <row r="739">
          <cell r="A739" t="str">
            <v>8421.1</v>
          </cell>
          <cell r="B739" t="b">
            <v>0</v>
          </cell>
          <cell r="C739" t="str">
            <v>OK same</v>
          </cell>
          <cell r="D739">
            <v>43744</v>
          </cell>
          <cell r="E739">
            <v>43744</v>
          </cell>
          <cell r="F739" t="str">
            <v>TH</v>
          </cell>
          <cell r="G739">
            <v>1</v>
          </cell>
          <cell r="H739" t="str">
            <v>KEN</v>
          </cell>
          <cell r="I739" t="str">
            <v>Langdon Cliffs</v>
          </cell>
          <cell r="J739" t="str">
            <v>1CY+</v>
          </cell>
          <cell r="K739" t="str">
            <v>M. Baxter, R. Jenkinson</v>
          </cell>
          <cell r="L739" t="str">
            <v>randsjenkinson@gmail.com; mrbosprey@btinternet.com</v>
          </cell>
          <cell r="M739" t="str">
            <v>submitted as presumed same as JP sighting on 21 Sep</v>
          </cell>
          <cell r="N739" t="str">
            <v>no</v>
          </cell>
          <cell r="P739" t="str">
            <v>BBRC-Cat A</v>
          </cell>
          <cell r="Q739" t="str">
            <v>Short-toed Treecreeper</v>
          </cell>
          <cell r="R739" t="str">
            <v>Kent</v>
          </cell>
          <cell r="S739" t="str">
            <v>Sth</v>
          </cell>
          <cell r="T739">
            <v>421</v>
          </cell>
          <cell r="U739" t="str">
            <v>BBRC-Cat A</v>
          </cell>
          <cell r="V739" t="str">
            <v>no</v>
          </cell>
          <cell r="W739" t="str">
            <v>Photo</v>
          </cell>
          <cell r="X739">
            <v>2019</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t="str">
            <v/>
          </cell>
          <cell r="AO739" t="str">
            <v>THKEN43744</v>
          </cell>
          <cell r="AP739">
            <v>0</v>
          </cell>
          <cell r="AQ739" t="str">
            <v>OK same</v>
          </cell>
          <cell r="AR739">
            <v>4829</v>
          </cell>
          <cell r="AS739" t="str">
            <v>Certhia brachydactyla</v>
          </cell>
        </row>
        <row r="740">
          <cell r="A740" t="str">
            <v>8421.2</v>
          </cell>
          <cell r="B740" t="b">
            <v>0</v>
          </cell>
          <cell r="C740" t="str">
            <v>OK same</v>
          </cell>
          <cell r="D740">
            <v>43772</v>
          </cell>
          <cell r="E740">
            <v>43772</v>
          </cell>
          <cell r="F740" t="str">
            <v>TH</v>
          </cell>
          <cell r="G740">
            <v>1</v>
          </cell>
          <cell r="H740" t="str">
            <v>KEN</v>
          </cell>
          <cell r="I740" t="str">
            <v>Langdon Cliffs</v>
          </cell>
          <cell r="J740" t="str">
            <v>1CY+</v>
          </cell>
          <cell r="K740" t="str">
            <v>R. Jenkinson</v>
          </cell>
          <cell r="L740" t="str">
            <v>randsjenkinson@gmail.com</v>
          </cell>
          <cell r="M740" t="str">
            <v>submitted as presumed same as JP sighting on 21 Sep</v>
          </cell>
          <cell r="N740" t="str">
            <v>no</v>
          </cell>
          <cell r="P740" t="str">
            <v>BBRC-Cat A</v>
          </cell>
          <cell r="Q740" t="str">
            <v>Short-toed Treecreeper</v>
          </cell>
          <cell r="R740" t="str">
            <v>Kent</v>
          </cell>
          <cell r="S740" t="str">
            <v>Sth</v>
          </cell>
          <cell r="T740">
            <v>421</v>
          </cell>
          <cell r="U740" t="str">
            <v>BBRC-Cat A</v>
          </cell>
          <cell r="V740" t="str">
            <v>no</v>
          </cell>
          <cell r="W740" t="str">
            <v>Photo</v>
          </cell>
          <cell r="X740">
            <v>2019</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t="str">
            <v/>
          </cell>
          <cell r="AO740" t="str">
            <v>THKEN43772</v>
          </cell>
          <cell r="AP740">
            <v>0</v>
          </cell>
          <cell r="AQ740" t="str">
            <v>OK same</v>
          </cell>
          <cell r="AR740">
            <v>4829</v>
          </cell>
          <cell r="AS740" t="str">
            <v>Certhia brachydactyla</v>
          </cell>
        </row>
        <row r="741">
          <cell r="A741" t="str">
            <v>8422</v>
          </cell>
          <cell r="B741" t="b">
            <v>0</v>
          </cell>
          <cell r="C741" t="str">
            <v>OK</v>
          </cell>
          <cell r="D741">
            <v>43758</v>
          </cell>
          <cell r="E741">
            <v>43762</v>
          </cell>
          <cell r="F741" t="str">
            <v>ARPHO</v>
          </cell>
          <cell r="G741">
            <v>1</v>
          </cell>
          <cell r="H741" t="str">
            <v>FAI</v>
          </cell>
          <cell r="I741" t="str">
            <v>School Brae</v>
          </cell>
          <cell r="J741" t="str">
            <v>1CY+</v>
          </cell>
          <cell r="K741" t="str">
            <v>K. Kelly et al.</v>
          </cell>
          <cell r="L741" t="str">
            <v>kevink1158@hotmail.co.uk</v>
          </cell>
          <cell r="N741" t="str">
            <v>photo</v>
          </cell>
          <cell r="P741" t="str">
            <v>BBRC-Cat A. Web</v>
          </cell>
          <cell r="Q741" t="str">
            <v>Hornemann’s Arctic Redpoll</v>
          </cell>
          <cell r="R741" t="str">
            <v>Fair Isle</v>
          </cell>
          <cell r="S741" t="str">
            <v>Nth</v>
          </cell>
          <cell r="T741">
            <v>514</v>
          </cell>
          <cell r="U741" t="str">
            <v>BBRC-Cat A. Web</v>
          </cell>
          <cell r="V741" t="str">
            <v>https://sites.google.com/site/bbrcreferences/finches/arctic-redpoll</v>
          </cell>
          <cell r="W741" t="str">
            <v>FT</v>
          </cell>
          <cell r="X741">
            <v>2019</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t="str">
            <v/>
          </cell>
          <cell r="AO741" t="str">
            <v>ARPHOFAI43758</v>
          </cell>
          <cell r="AP741">
            <v>0</v>
          </cell>
          <cell r="AQ741" t="str">
            <v>OK</v>
          </cell>
          <cell r="AR741">
            <v>4829</v>
          </cell>
          <cell r="AS741" t="str">
            <v>A. h. hornemanni</v>
          </cell>
        </row>
        <row r="742">
          <cell r="A742" t="str">
            <v>8423</v>
          </cell>
          <cell r="B742" t="b">
            <v>0</v>
          </cell>
          <cell r="C742" t="str">
            <v>OK</v>
          </cell>
          <cell r="D742">
            <v>43753</v>
          </cell>
          <cell r="E742">
            <v>43753</v>
          </cell>
          <cell r="F742" t="str">
            <v>LANWA</v>
          </cell>
          <cell r="G742">
            <v>1</v>
          </cell>
          <cell r="H742" t="str">
            <v>FAI</v>
          </cell>
          <cell r="I742" t="str">
            <v>Gilsetter</v>
          </cell>
          <cell r="J742" t="str">
            <v>1CY</v>
          </cell>
          <cell r="K742" t="str">
            <v>R. Cope, R. Hughes, N. O'Hanlon, D. Parnaby, D. N. Shaw et al.</v>
          </cell>
          <cell r="L742" t="str">
            <v>xema_sabini@hotmail.co.uk; fibo@btconnect.com</v>
          </cell>
          <cell r="N742" t="str">
            <v>trapped, photo</v>
          </cell>
          <cell r="P742" t="str">
            <v>BBRC-Cat A</v>
          </cell>
          <cell r="Q742" t="str">
            <v>Lanceolated Warbler</v>
          </cell>
          <cell r="R742" t="str">
            <v>Fair Isle</v>
          </cell>
          <cell r="S742" t="str">
            <v>Nth</v>
          </cell>
          <cell r="T742">
            <v>392</v>
          </cell>
          <cell r="U742" t="str">
            <v>BBRC-Cat A</v>
          </cell>
          <cell r="V742" t="str">
            <v>no</v>
          </cell>
          <cell r="W742" t="str">
            <v>FT</v>
          </cell>
          <cell r="X742">
            <v>2019</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t="str">
            <v/>
          </cell>
          <cell r="AO742" t="str">
            <v>LANWAFAI43753</v>
          </cell>
          <cell r="AP742">
            <v>0</v>
          </cell>
          <cell r="AQ742" t="str">
            <v>OK</v>
          </cell>
          <cell r="AR742">
            <v>4829</v>
          </cell>
          <cell r="AS742" t="str">
            <v>Locustella lanceolata</v>
          </cell>
        </row>
        <row r="743">
          <cell r="A743" t="str">
            <v>8424</v>
          </cell>
          <cell r="B743" t="b">
            <v>0</v>
          </cell>
          <cell r="C743" t="str">
            <v>OK</v>
          </cell>
          <cell r="D743">
            <v>43591</v>
          </cell>
          <cell r="E743">
            <v>43617</v>
          </cell>
          <cell r="F743" t="str">
            <v>LL</v>
          </cell>
          <cell r="G743">
            <v>1</v>
          </cell>
          <cell r="H743" t="str">
            <v>SOM</v>
          </cell>
          <cell r="I743" t="str">
            <v>Ham Wall RSPB</v>
          </cell>
          <cell r="J743" t="str">
            <v>2CY+ male in song</v>
          </cell>
          <cell r="K743" t="str">
            <v>J. Last et al.</v>
          </cell>
          <cell r="L743" t="str">
            <v>alison.blaney@rspb.org.uk</v>
          </cell>
          <cell r="M743" t="str">
            <v>none in 2018 so treat as new bird. Reported 'into June'.  Voters want more detail</v>
          </cell>
          <cell r="N743" t="str">
            <v>no</v>
          </cell>
          <cell r="P743" t="str">
            <v>BBRC-Cat A</v>
          </cell>
          <cell r="Q743" t="str">
            <v>Little Bittern</v>
          </cell>
          <cell r="R743" t="str">
            <v>Somerset</v>
          </cell>
          <cell r="S743" t="str">
            <v>Sth</v>
          </cell>
          <cell r="T743">
            <v>81</v>
          </cell>
          <cell r="U743" t="str">
            <v>BBRC-Cat A</v>
          </cell>
          <cell r="V743" t="str">
            <v>no</v>
          </cell>
          <cell r="W743" t="str">
            <v>FT</v>
          </cell>
          <cell r="X743">
            <v>2019</v>
          </cell>
          <cell r="Y743" t="e">
            <v>#REF!</v>
          </cell>
          <cell r="Z743">
            <v>0</v>
          </cell>
          <cell r="AA743">
            <v>0</v>
          </cell>
          <cell r="AB743">
            <v>0</v>
          </cell>
          <cell r="AC743">
            <v>0</v>
          </cell>
          <cell r="AD743">
            <v>0</v>
          </cell>
          <cell r="AE743">
            <v>0</v>
          </cell>
          <cell r="AF743">
            <v>0</v>
          </cell>
          <cell r="AG743">
            <v>0</v>
          </cell>
          <cell r="AH743" t="e">
            <v>#REF!</v>
          </cell>
          <cell r="AI743" t="e">
            <v>#REF!</v>
          </cell>
          <cell r="AJ743">
            <v>0</v>
          </cell>
          <cell r="AK743">
            <v>0</v>
          </cell>
          <cell r="AL743">
            <v>0</v>
          </cell>
          <cell r="AM743">
            <v>0</v>
          </cell>
          <cell r="AN743" t="str">
            <v/>
          </cell>
          <cell r="AO743" t="str">
            <v>LLSOM43591</v>
          </cell>
          <cell r="AP743">
            <v>0</v>
          </cell>
          <cell r="AQ743" t="str">
            <v>OK</v>
          </cell>
          <cell r="AR743">
            <v>4829</v>
          </cell>
          <cell r="AS743" t="str">
            <v>Ixobrychus minutus</v>
          </cell>
        </row>
        <row r="744">
          <cell r="A744" t="str">
            <v>8425</v>
          </cell>
          <cell r="B744" t="b">
            <v>0</v>
          </cell>
          <cell r="C744" t="str">
            <v>NP</v>
          </cell>
          <cell r="D744">
            <v>43551</v>
          </cell>
          <cell r="E744">
            <v>43551</v>
          </cell>
          <cell r="F744" t="str">
            <v>JF</v>
          </cell>
          <cell r="G744">
            <v>1</v>
          </cell>
          <cell r="H744" t="str">
            <v>LIN</v>
          </cell>
          <cell r="I744" t="str">
            <v>Covenham Resr</v>
          </cell>
          <cell r="J744" t="str">
            <v>2CY+</v>
          </cell>
          <cell r="K744" t="str">
            <v>J. R. Clarkson</v>
          </cell>
          <cell r="L744" t="str">
            <v>johnrclarkson@btinternet.com</v>
          </cell>
          <cell r="N744" t="str">
            <v>photo</v>
          </cell>
          <cell r="P744" t="str">
            <v>BBRC-Cat D</v>
          </cell>
          <cell r="Q744" t="str">
            <v>Saker Falcon</v>
          </cell>
          <cell r="R744" t="str">
            <v>Lincolnshire</v>
          </cell>
          <cell r="S744" t="str">
            <v>Sth</v>
          </cell>
          <cell r="T744">
            <v>289</v>
          </cell>
          <cell r="U744" t="str">
            <v>BBRC-Cat D</v>
          </cell>
          <cell r="V744" t="str">
            <v>no</v>
          </cell>
          <cell r="W744" t="str">
            <v>All</v>
          </cell>
          <cell r="X744">
            <v>2019</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t="str">
            <v/>
          </cell>
          <cell r="AO744" t="str">
            <v>JFLIN43551</v>
          </cell>
          <cell r="AP744">
            <v>0</v>
          </cell>
          <cell r="AQ744" t="str">
            <v>NP</v>
          </cell>
          <cell r="AR744">
            <v>4829</v>
          </cell>
          <cell r="AS744" t="str">
            <v>Falco cherrug</v>
          </cell>
        </row>
        <row r="745">
          <cell r="A745" t="str">
            <v>8426</v>
          </cell>
          <cell r="B745" t="b">
            <v>0</v>
          </cell>
          <cell r="C745" t="str">
            <v>OK</v>
          </cell>
          <cell r="D745">
            <v>43732</v>
          </cell>
          <cell r="E745">
            <v>43737</v>
          </cell>
          <cell r="F745" t="str">
            <v>RUSBU</v>
          </cell>
          <cell r="G745">
            <v>1</v>
          </cell>
          <cell r="H745" t="str">
            <v>SHE</v>
          </cell>
          <cell r="I745" t="str">
            <v>Harrier, Foula</v>
          </cell>
          <cell r="J745" t="str">
            <v>1CY+</v>
          </cell>
          <cell r="K745" t="str">
            <v>M. J. McKee, C. Turner et al.</v>
          </cell>
          <cell r="L745" t="str">
            <v>mckee.michael@gmail.com; christurnerbirds@gmail.com</v>
          </cell>
          <cell r="N745" t="str">
            <v>photo</v>
          </cell>
          <cell r="P745" t="str">
            <v>BBRC-Cat A. ex BBRC 2006-2014</v>
          </cell>
          <cell r="Q745" t="str">
            <v>Rustic Bunting</v>
          </cell>
          <cell r="R745" t="str">
            <v>Shetland</v>
          </cell>
          <cell r="S745" t="str">
            <v>Nth</v>
          </cell>
          <cell r="T745">
            <v>551</v>
          </cell>
          <cell r="U745" t="str">
            <v>BBRC-Cat A. ex BBRC 2006-2014</v>
          </cell>
          <cell r="V745" t="str">
            <v>no</v>
          </cell>
          <cell r="W745" t="str">
            <v>FT</v>
          </cell>
          <cell r="X745">
            <v>2019</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t="str">
            <v/>
          </cell>
          <cell r="AO745" t="str">
            <v>RUSBUSHE43732</v>
          </cell>
          <cell r="AP745">
            <v>0</v>
          </cell>
          <cell r="AQ745" t="str">
            <v>OK</v>
          </cell>
          <cell r="AR745">
            <v>4829</v>
          </cell>
          <cell r="AS745" t="str">
            <v>Emberiza rustica</v>
          </cell>
        </row>
        <row r="746">
          <cell r="A746" t="str">
            <v>8427</v>
          </cell>
          <cell r="B746" t="b">
            <v>0</v>
          </cell>
          <cell r="C746" t="str">
            <v>OK</v>
          </cell>
          <cell r="D746">
            <v>43744</v>
          </cell>
          <cell r="E746">
            <v>43751</v>
          </cell>
          <cell r="F746" t="str">
            <v>ISAWH</v>
          </cell>
          <cell r="G746">
            <v>1</v>
          </cell>
          <cell r="H746" t="str">
            <v>SHE</v>
          </cell>
          <cell r="I746" t="str">
            <v>Bruray, Out Skerries</v>
          </cell>
          <cell r="J746" t="str">
            <v>1CY+</v>
          </cell>
          <cell r="K746" t="str">
            <v>M. J. McKee et al.</v>
          </cell>
          <cell r="L746" t="str">
            <v>mckee.michael@gmail.com</v>
          </cell>
          <cell r="N746" t="str">
            <v>photo</v>
          </cell>
          <cell r="P746" t="str">
            <v>BBRC-Cat A</v>
          </cell>
          <cell r="Q746" t="str">
            <v>Isabelline Wheatear</v>
          </cell>
          <cell r="R746" t="str">
            <v>Shetland</v>
          </cell>
          <cell r="S746" t="str">
            <v>Nth</v>
          </cell>
          <cell r="T746">
            <v>474</v>
          </cell>
          <cell r="U746" t="str">
            <v>BBRC-Cat A</v>
          </cell>
          <cell r="V746" t="str">
            <v>no</v>
          </cell>
          <cell r="W746" t="str">
            <v>Photo</v>
          </cell>
          <cell r="X746">
            <v>2019</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t="str">
            <v/>
          </cell>
          <cell r="AO746" t="str">
            <v>ISAWHSHE43744</v>
          </cell>
          <cell r="AP746">
            <v>0</v>
          </cell>
          <cell r="AQ746" t="str">
            <v>OK</v>
          </cell>
          <cell r="AR746">
            <v>4829</v>
          </cell>
          <cell r="AS746" t="str">
            <v>Oenanthe isabellina</v>
          </cell>
        </row>
        <row r="747">
          <cell r="A747" t="str">
            <v>8428</v>
          </cell>
          <cell r="B747" t="b">
            <v>0</v>
          </cell>
          <cell r="C747" t="str">
            <v>NP</v>
          </cell>
          <cell r="D747">
            <v>42982</v>
          </cell>
          <cell r="E747">
            <v>42982</v>
          </cell>
          <cell r="F747" t="str">
            <v>HUDWM</v>
          </cell>
          <cell r="G747">
            <v>1</v>
          </cell>
          <cell r="H747" t="str">
            <v>HEB</v>
          </cell>
          <cell r="I747" t="str">
            <v>Ormiclate, South Uist</v>
          </cell>
          <cell r="J747" t="str">
            <v>1CY+</v>
          </cell>
          <cell r="K747" t="str">
            <v>A. Stevenson</v>
          </cell>
          <cell r="L747" t="str">
            <v>asbornish@hebrides.net</v>
          </cell>
          <cell r="N747" t="str">
            <v>no</v>
          </cell>
          <cell r="P747" t="str">
            <v>BBRC-Cat A. Web</v>
          </cell>
          <cell r="Q747" t="str">
            <v>Hudsonian Whimbrel</v>
          </cell>
          <cell r="R747" t="str">
            <v>Outer Hebrides</v>
          </cell>
          <cell r="S747" t="str">
            <v>Nth</v>
          </cell>
          <cell r="T747">
            <v>154</v>
          </cell>
          <cell r="U747" t="str">
            <v>BBRC-Cat A. Web</v>
          </cell>
          <cell r="V747" t="str">
            <v>no</v>
          </cell>
          <cell r="W747" t="str">
            <v>Photo</v>
          </cell>
          <cell r="X747">
            <v>2017</v>
          </cell>
          <cell r="Y747">
            <v>0</v>
          </cell>
          <cell r="Z747">
            <v>0</v>
          </cell>
          <cell r="AA747">
            <v>0</v>
          </cell>
          <cell r="AB747">
            <v>0</v>
          </cell>
          <cell r="AC747">
            <v>0</v>
          </cell>
          <cell r="AD747">
            <v>0</v>
          </cell>
          <cell r="AE747">
            <v>0</v>
          </cell>
          <cell r="AF747">
            <v>0</v>
          </cell>
          <cell r="AG747">
            <v>0</v>
          </cell>
          <cell r="AH747">
            <v>0</v>
          </cell>
          <cell r="AI747">
            <v>0</v>
          </cell>
          <cell r="AJ747">
            <v>0</v>
          </cell>
          <cell r="AK747">
            <v>0</v>
          </cell>
          <cell r="AL747">
            <v>0</v>
          </cell>
          <cell r="AM747">
            <v>0</v>
          </cell>
          <cell r="AN747" t="str">
            <v/>
          </cell>
          <cell r="AO747" t="str">
            <v>HUDWMHEB42982</v>
          </cell>
          <cell r="AP747">
            <v>0</v>
          </cell>
          <cell r="AQ747" t="str">
            <v>NP</v>
          </cell>
          <cell r="AR747">
            <v>4829</v>
          </cell>
          <cell r="AS747" t="str">
            <v>N. p. hudsonicus</v>
          </cell>
        </row>
        <row r="748">
          <cell r="A748" t="str">
            <v>8429</v>
          </cell>
          <cell r="B748" t="b">
            <v>0</v>
          </cell>
          <cell r="C748" t="str">
            <v>OK</v>
          </cell>
          <cell r="D748">
            <v>43715</v>
          </cell>
          <cell r="E748">
            <v>43735</v>
          </cell>
          <cell r="F748" t="str">
            <v>WSUMO</v>
          </cell>
          <cell r="G748">
            <v>1</v>
          </cell>
          <cell r="H748" t="str">
            <v>HEB</v>
          </cell>
          <cell r="I748" t="str">
            <v>Bornish, South Uist</v>
          </cell>
          <cell r="J748" t="str">
            <v>2CY+</v>
          </cell>
          <cell r="K748" t="str">
            <v>A. Stevenson et al.</v>
          </cell>
          <cell r="L748" t="str">
            <v>asbornish@hebrides.net</v>
          </cell>
          <cell r="N748" t="str">
            <v>photo</v>
          </cell>
          <cell r="P748" t="str">
            <v>BBRC-Cat A. Web</v>
          </cell>
          <cell r="Q748" t="str">
            <v>Western Subalpine/Moltoni's Warbler (group)</v>
          </cell>
          <cell r="R748" t="str">
            <v>Outer Hebrides</v>
          </cell>
          <cell r="S748" t="str">
            <v>Nth</v>
          </cell>
          <cell r="T748">
            <v>413</v>
          </cell>
          <cell r="U748" t="str">
            <v>BBRC-Cat A. Web</v>
          </cell>
          <cell r="V748" t="str">
            <v>https://sites.google.com/site/bbrcreferences/warblers/subalpine-warblers</v>
          </cell>
          <cell r="W748" t="str">
            <v>All</v>
          </cell>
          <cell r="X748">
            <v>2019</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t="str">
            <v/>
          </cell>
          <cell r="AO748" t="str">
            <v>WSUMOHEB43715</v>
          </cell>
          <cell r="AP748">
            <v>0</v>
          </cell>
          <cell r="AQ748" t="str">
            <v>OK</v>
          </cell>
          <cell r="AR748">
            <v>4829</v>
          </cell>
          <cell r="AS748" t="str">
            <v>S. c. iberiae/inornata/S. subalpina</v>
          </cell>
        </row>
        <row r="749">
          <cell r="A749" t="str">
            <v>8430</v>
          </cell>
          <cell r="B749" t="b">
            <v>0</v>
          </cell>
          <cell r="C749" t="str">
            <v>OK</v>
          </cell>
          <cell r="D749">
            <v>43724</v>
          </cell>
          <cell r="E749">
            <v>43728</v>
          </cell>
          <cell r="F749" t="str">
            <v>PZ</v>
          </cell>
          <cell r="G749">
            <v>1</v>
          </cell>
          <cell r="H749" t="str">
            <v>HEB</v>
          </cell>
          <cell r="I749" t="str">
            <v>Balgarva, South Uist</v>
          </cell>
          <cell r="J749" t="str">
            <v>1CY</v>
          </cell>
          <cell r="K749" t="str">
            <v>A. Stevenson et al.</v>
          </cell>
          <cell r="L749" t="str">
            <v>asbornish@hebrides.net</v>
          </cell>
          <cell r="M749" t="str">
            <v>reported by others on 20th</v>
          </cell>
          <cell r="N749" t="str">
            <v>no</v>
          </cell>
          <cell r="P749" t="str">
            <v>BBRC-Cat A</v>
          </cell>
          <cell r="Q749" t="str">
            <v>Semipalmated Sandpiper</v>
          </cell>
          <cell r="R749" t="str">
            <v>Outer Hebrides</v>
          </cell>
          <cell r="S749" t="str">
            <v>Nth</v>
          </cell>
          <cell r="T749">
            <v>173</v>
          </cell>
          <cell r="U749" t="str">
            <v>BBRC-Cat A</v>
          </cell>
          <cell r="V749" t="str">
            <v>https://sites.google.com/site/bbrcreferences/waders/semipalmated-western-sandpipers</v>
          </cell>
          <cell r="W749" t="str">
            <v>FT</v>
          </cell>
          <cell r="X749">
            <v>2019</v>
          </cell>
          <cell r="Y749">
            <v>0</v>
          </cell>
          <cell r="Z749">
            <v>0</v>
          </cell>
          <cell r="AA749">
            <v>0</v>
          </cell>
          <cell r="AB749">
            <v>0</v>
          </cell>
          <cell r="AC749">
            <v>0</v>
          </cell>
          <cell r="AD749">
            <v>0</v>
          </cell>
          <cell r="AE749">
            <v>0</v>
          </cell>
          <cell r="AF749">
            <v>0</v>
          </cell>
          <cell r="AG749">
            <v>0</v>
          </cell>
          <cell r="AH749">
            <v>0</v>
          </cell>
          <cell r="AI749">
            <v>0</v>
          </cell>
          <cell r="AJ749">
            <v>0</v>
          </cell>
          <cell r="AK749">
            <v>0</v>
          </cell>
          <cell r="AL749">
            <v>0</v>
          </cell>
          <cell r="AM749">
            <v>0</v>
          </cell>
          <cell r="AN749" t="str">
            <v/>
          </cell>
          <cell r="AO749" t="str">
            <v>PZHEB43724</v>
          </cell>
          <cell r="AP749">
            <v>0</v>
          </cell>
          <cell r="AQ749" t="str">
            <v>OK</v>
          </cell>
          <cell r="AR749">
            <v>4829</v>
          </cell>
          <cell r="AS749" t="str">
            <v>Calidris pusilla</v>
          </cell>
        </row>
        <row r="750">
          <cell r="A750" t="str">
            <v>8431</v>
          </cell>
          <cell r="B750" t="b">
            <v>0</v>
          </cell>
          <cell r="C750" t="str">
            <v>OK</v>
          </cell>
          <cell r="D750">
            <v>43676</v>
          </cell>
          <cell r="E750">
            <v>43683</v>
          </cell>
          <cell r="F750" t="str">
            <v>PD</v>
          </cell>
          <cell r="G750">
            <v>3</v>
          </cell>
          <cell r="H750" t="str">
            <v>HEB</v>
          </cell>
          <cell r="I750" t="str">
            <v>Langass Woods, North Uist</v>
          </cell>
          <cell r="J750" t="str">
            <v>2CY+ male, 2CY+ female, 1CY+</v>
          </cell>
          <cell r="K750" t="str">
            <v>G. Broad, B. Rabbitts, A. Stevenson, I. R. Thompson</v>
          </cell>
          <cell r="L750" t="str">
            <v>asbornish@hebrides.net; ian.thompson2039@virgin.net; rabbitts@hebrides.net</v>
          </cell>
          <cell r="M750" t="str">
            <v>submissions from Andrew Stevenson, Ian Thompson, Brian Rabbitts</v>
          </cell>
          <cell r="N750" t="str">
            <v>no</v>
          </cell>
          <cell r="P750" t="str">
            <v>BBRC-Cat A</v>
          </cell>
          <cell r="Q750" t="str">
            <v>Two-barred Crossbill</v>
          </cell>
          <cell r="R750" t="str">
            <v>Outer Hebrides</v>
          </cell>
          <cell r="S750" t="str">
            <v>Nth</v>
          </cell>
          <cell r="T750">
            <v>517</v>
          </cell>
          <cell r="U750" t="str">
            <v>BBRC-Cat A</v>
          </cell>
          <cell r="V750" t="str">
            <v>no</v>
          </cell>
          <cell r="W750" t="str">
            <v>FT</v>
          </cell>
          <cell r="X750">
            <v>2019</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t="str">
            <v/>
          </cell>
          <cell r="AO750" t="str">
            <v>PDHEB43676</v>
          </cell>
          <cell r="AP750">
            <v>0</v>
          </cell>
          <cell r="AQ750" t="str">
            <v>OK</v>
          </cell>
          <cell r="AR750">
            <v>4829</v>
          </cell>
          <cell r="AS750" t="str">
            <v>Loxia leucoptera</v>
          </cell>
        </row>
        <row r="751">
          <cell r="A751" t="str">
            <v>8432</v>
          </cell>
          <cell r="B751" t="b">
            <v>0</v>
          </cell>
          <cell r="C751" t="str">
            <v>OK</v>
          </cell>
          <cell r="D751">
            <v>43658</v>
          </cell>
          <cell r="E751">
            <v>43658</v>
          </cell>
          <cell r="F751" t="str">
            <v>PD</v>
          </cell>
          <cell r="G751">
            <v>3</v>
          </cell>
          <cell r="H751" t="str">
            <v>SHE</v>
          </cell>
          <cell r="I751" t="str">
            <v>Skarvatung, Foula</v>
          </cell>
          <cell r="J751" t="str">
            <v>2CY+ males</v>
          </cell>
          <cell r="K751" t="str">
            <v>G. Atherton</v>
          </cell>
          <cell r="L751" t="str">
            <v>aldonaatherton@gmail.com</v>
          </cell>
          <cell r="N751" t="str">
            <v>photo</v>
          </cell>
          <cell r="P751" t="str">
            <v>BBRC-Cat A</v>
          </cell>
          <cell r="Q751" t="str">
            <v>Two-barred Crossbill</v>
          </cell>
          <cell r="R751" t="str">
            <v>Shetland</v>
          </cell>
          <cell r="S751" t="str">
            <v>Nth</v>
          </cell>
          <cell r="T751">
            <v>517</v>
          </cell>
          <cell r="U751" t="str">
            <v>BBRC-Cat A</v>
          </cell>
          <cell r="V751" t="str">
            <v>no</v>
          </cell>
          <cell r="W751" t="str">
            <v>FT</v>
          </cell>
          <cell r="X751">
            <v>2019</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t="str">
            <v/>
          </cell>
          <cell r="AO751" t="str">
            <v>PDSHE43658</v>
          </cell>
          <cell r="AP751">
            <v>0</v>
          </cell>
          <cell r="AQ751" t="str">
            <v>OK</v>
          </cell>
          <cell r="AR751">
            <v>4829</v>
          </cell>
          <cell r="AS751" t="str">
            <v>Loxia leucoptera</v>
          </cell>
        </row>
        <row r="752">
          <cell r="A752" t="str">
            <v>8433</v>
          </cell>
          <cell r="B752" t="b">
            <v>0</v>
          </cell>
          <cell r="C752" t="str">
            <v>OK</v>
          </cell>
          <cell r="D752">
            <v>43663</v>
          </cell>
          <cell r="E752">
            <v>43663</v>
          </cell>
          <cell r="F752" t="str">
            <v>PD</v>
          </cell>
          <cell r="G752">
            <v>1</v>
          </cell>
          <cell r="H752" t="str">
            <v>SHE</v>
          </cell>
          <cell r="I752" t="str">
            <v>Husabrik, Foula</v>
          </cell>
          <cell r="J752" t="str">
            <v>2CY+ male</v>
          </cell>
          <cell r="K752" t="str">
            <v>D. &amp; G. Atherton</v>
          </cell>
          <cell r="L752" t="str">
            <v>aldonaatherton@gmail.com</v>
          </cell>
          <cell r="N752" t="str">
            <v>photo</v>
          </cell>
          <cell r="P752" t="str">
            <v>BBRC-Cat A</v>
          </cell>
          <cell r="Q752" t="str">
            <v>Two-barred Crossbill</v>
          </cell>
          <cell r="R752" t="str">
            <v>Shetland</v>
          </cell>
          <cell r="S752" t="str">
            <v>Nth</v>
          </cell>
          <cell r="T752">
            <v>517</v>
          </cell>
          <cell r="U752" t="str">
            <v>BBRC-Cat A</v>
          </cell>
          <cell r="V752" t="str">
            <v>no</v>
          </cell>
          <cell r="W752" t="str">
            <v>FT</v>
          </cell>
          <cell r="X752">
            <v>2019</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t="str">
            <v/>
          </cell>
          <cell r="AO752" t="str">
            <v>PDSHE43663</v>
          </cell>
          <cell r="AP752">
            <v>0</v>
          </cell>
          <cell r="AQ752" t="str">
            <v>OK</v>
          </cell>
          <cell r="AR752">
            <v>4829</v>
          </cell>
          <cell r="AS752" t="str">
            <v>Loxia leucoptera</v>
          </cell>
        </row>
        <row r="753">
          <cell r="A753" t="str">
            <v>8434</v>
          </cell>
          <cell r="B753" t="b">
            <v>0</v>
          </cell>
          <cell r="C753" t="str">
            <v>OK</v>
          </cell>
          <cell r="D753">
            <v>43671</v>
          </cell>
          <cell r="E753">
            <v>43674</v>
          </cell>
          <cell r="F753" t="str">
            <v>PD</v>
          </cell>
          <cell r="G753">
            <v>1</v>
          </cell>
          <cell r="H753" t="str">
            <v>SHE</v>
          </cell>
          <cell r="I753" t="str">
            <v>Foula</v>
          </cell>
          <cell r="J753" t="str">
            <v>2CY+ female</v>
          </cell>
          <cell r="K753" t="str">
            <v>D. &amp; G. Atherton</v>
          </cell>
          <cell r="L753" t="str">
            <v>aldonaatherton@gmail.com</v>
          </cell>
          <cell r="N753" t="str">
            <v>photo</v>
          </cell>
          <cell r="P753" t="str">
            <v>BBRC-Cat A</v>
          </cell>
          <cell r="Q753" t="str">
            <v>Two-barred Crossbill</v>
          </cell>
          <cell r="R753" t="str">
            <v>Shetland</v>
          </cell>
          <cell r="S753" t="str">
            <v>Nth</v>
          </cell>
          <cell r="T753">
            <v>517</v>
          </cell>
          <cell r="U753" t="str">
            <v>BBRC-Cat A</v>
          </cell>
          <cell r="V753" t="str">
            <v>no</v>
          </cell>
          <cell r="W753" t="str">
            <v>FT</v>
          </cell>
          <cell r="X753">
            <v>2019</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t="str">
            <v/>
          </cell>
          <cell r="AO753" t="str">
            <v>PDSHE43671</v>
          </cell>
          <cell r="AP753">
            <v>0</v>
          </cell>
          <cell r="AQ753" t="str">
            <v>OK</v>
          </cell>
          <cell r="AR753">
            <v>4829</v>
          </cell>
          <cell r="AS753" t="str">
            <v>Loxia leucoptera</v>
          </cell>
        </row>
        <row r="754">
          <cell r="A754" t="str">
            <v>8435</v>
          </cell>
          <cell r="B754" t="b">
            <v>0</v>
          </cell>
          <cell r="C754" t="str">
            <v>OK</v>
          </cell>
          <cell r="D754">
            <v>43681</v>
          </cell>
          <cell r="E754">
            <v>43681</v>
          </cell>
          <cell r="F754" t="str">
            <v>PD</v>
          </cell>
          <cell r="G754">
            <v>3</v>
          </cell>
          <cell r="H754" t="str">
            <v>SHE</v>
          </cell>
          <cell r="I754" t="str">
            <v>Broadfit and South Ness, Foula</v>
          </cell>
          <cell r="J754" t="str">
            <v>2CY+ female, 1CY+, 1CY</v>
          </cell>
          <cell r="K754" t="str">
            <v>D. &amp; G. Atherton</v>
          </cell>
          <cell r="L754" t="str">
            <v>aldonaatherton@gmail.com</v>
          </cell>
          <cell r="N754" t="str">
            <v>photo</v>
          </cell>
          <cell r="P754" t="str">
            <v>BBRC-Cat A</v>
          </cell>
          <cell r="Q754" t="str">
            <v>Two-barred Crossbill</v>
          </cell>
          <cell r="R754" t="str">
            <v>Shetland</v>
          </cell>
          <cell r="S754" t="str">
            <v>Nth</v>
          </cell>
          <cell r="T754">
            <v>517</v>
          </cell>
          <cell r="U754" t="str">
            <v>BBRC-Cat A</v>
          </cell>
          <cell r="V754" t="str">
            <v>no</v>
          </cell>
          <cell r="W754" t="str">
            <v>FT</v>
          </cell>
          <cell r="X754">
            <v>2019</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t="str">
            <v/>
          </cell>
          <cell r="AO754" t="str">
            <v>PDSHE43681</v>
          </cell>
          <cell r="AP754">
            <v>0</v>
          </cell>
          <cell r="AQ754" t="str">
            <v>OK</v>
          </cell>
          <cell r="AR754">
            <v>4829</v>
          </cell>
          <cell r="AS754" t="str">
            <v>Loxia leucoptera</v>
          </cell>
        </row>
        <row r="755">
          <cell r="A755" t="str">
            <v>8436</v>
          </cell>
          <cell r="B755" t="b">
            <v>0</v>
          </cell>
          <cell r="C755" t="str">
            <v>OK</v>
          </cell>
          <cell r="D755">
            <v>43687</v>
          </cell>
          <cell r="E755">
            <v>43688</v>
          </cell>
          <cell r="F755" t="str">
            <v>PD</v>
          </cell>
          <cell r="G755">
            <v>1</v>
          </cell>
          <cell r="H755" t="str">
            <v>SHE</v>
          </cell>
          <cell r="I755" t="str">
            <v>South Ness, Foula</v>
          </cell>
          <cell r="J755" t="str">
            <v>2CY+ male</v>
          </cell>
          <cell r="K755" t="str">
            <v>D. &amp; G. Atherton</v>
          </cell>
          <cell r="L755" t="str">
            <v>aldonaatherton@gmail.com</v>
          </cell>
          <cell r="N755" t="str">
            <v>photo</v>
          </cell>
          <cell r="P755" t="str">
            <v>BBRC-Cat A</v>
          </cell>
          <cell r="Q755" t="str">
            <v>Two-barred Crossbill</v>
          </cell>
          <cell r="R755" t="str">
            <v>Shetland</v>
          </cell>
          <cell r="S755" t="str">
            <v>Nth</v>
          </cell>
          <cell r="T755">
            <v>517</v>
          </cell>
          <cell r="U755" t="str">
            <v>BBRC-Cat A</v>
          </cell>
          <cell r="V755" t="str">
            <v>no</v>
          </cell>
          <cell r="W755" t="str">
            <v>FT</v>
          </cell>
          <cell r="X755">
            <v>2019</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t="str">
            <v/>
          </cell>
          <cell r="AO755" t="str">
            <v>PDSHE43687</v>
          </cell>
          <cell r="AP755">
            <v>0</v>
          </cell>
          <cell r="AQ755" t="str">
            <v>OK</v>
          </cell>
          <cell r="AR755">
            <v>4829</v>
          </cell>
          <cell r="AS755" t="str">
            <v>Loxia leucoptera</v>
          </cell>
        </row>
        <row r="756">
          <cell r="A756" t="str">
            <v>8437</v>
          </cell>
          <cell r="B756" t="b">
            <v>0</v>
          </cell>
          <cell r="C756" t="str">
            <v>OK</v>
          </cell>
          <cell r="D756">
            <v>43689</v>
          </cell>
          <cell r="E756">
            <v>43689</v>
          </cell>
          <cell r="F756" t="str">
            <v>PD</v>
          </cell>
          <cell r="G756">
            <v>1</v>
          </cell>
          <cell r="H756" t="str">
            <v>SHE</v>
          </cell>
          <cell r="I756" t="str">
            <v>Ham, Foula</v>
          </cell>
          <cell r="J756" t="str">
            <v>1CY</v>
          </cell>
          <cell r="K756" t="str">
            <v>G. Atherton</v>
          </cell>
          <cell r="L756" t="str">
            <v>aldonaatherton@gmail.com</v>
          </cell>
          <cell r="N756" t="str">
            <v>photo</v>
          </cell>
          <cell r="P756" t="str">
            <v>BBRC-Cat A</v>
          </cell>
          <cell r="Q756" t="str">
            <v>Two-barred Crossbill</v>
          </cell>
          <cell r="R756" t="str">
            <v>Shetland</v>
          </cell>
          <cell r="S756" t="str">
            <v>Nth</v>
          </cell>
          <cell r="T756">
            <v>517</v>
          </cell>
          <cell r="U756" t="str">
            <v>BBRC-Cat A</v>
          </cell>
          <cell r="V756" t="str">
            <v>no</v>
          </cell>
          <cell r="W756" t="str">
            <v>FT</v>
          </cell>
          <cell r="X756">
            <v>2019</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t="str">
            <v/>
          </cell>
          <cell r="AO756" t="str">
            <v>PDSHE43689</v>
          </cell>
          <cell r="AP756">
            <v>0</v>
          </cell>
          <cell r="AQ756" t="str">
            <v>OK</v>
          </cell>
          <cell r="AR756">
            <v>4829</v>
          </cell>
          <cell r="AS756" t="str">
            <v>Loxia leucoptera</v>
          </cell>
        </row>
        <row r="757">
          <cell r="A757" t="str">
            <v>8438</v>
          </cell>
          <cell r="B757" t="b">
            <v>0</v>
          </cell>
          <cell r="C757" t="str">
            <v>OK</v>
          </cell>
          <cell r="D757">
            <v>43712</v>
          </cell>
          <cell r="E757">
            <v>43717</v>
          </cell>
          <cell r="F757" t="str">
            <v>PD</v>
          </cell>
          <cell r="G757">
            <v>1</v>
          </cell>
          <cell r="H757" t="str">
            <v>SHE</v>
          </cell>
          <cell r="I757" t="str">
            <v>Ham, Foula</v>
          </cell>
          <cell r="J757" t="str">
            <v>2CY+ male</v>
          </cell>
          <cell r="K757" t="str">
            <v>D. &amp; G. Atherton</v>
          </cell>
          <cell r="L757" t="str">
            <v>aldonaatherton@gmail.com</v>
          </cell>
          <cell r="N757" t="str">
            <v>photo</v>
          </cell>
          <cell r="P757" t="str">
            <v>BBRC-Cat A</v>
          </cell>
          <cell r="Q757" t="str">
            <v>Two-barred Crossbill</v>
          </cell>
          <cell r="R757" t="str">
            <v>Shetland</v>
          </cell>
          <cell r="S757" t="str">
            <v>Nth</v>
          </cell>
          <cell r="T757">
            <v>517</v>
          </cell>
          <cell r="U757" t="str">
            <v>BBRC-Cat A</v>
          </cell>
          <cell r="V757" t="str">
            <v>no</v>
          </cell>
          <cell r="W757" t="str">
            <v>FT</v>
          </cell>
          <cell r="X757">
            <v>2019</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t="str">
            <v/>
          </cell>
          <cell r="AO757" t="str">
            <v>PDSHE43712</v>
          </cell>
          <cell r="AP757">
            <v>0</v>
          </cell>
          <cell r="AQ757" t="str">
            <v>OK</v>
          </cell>
          <cell r="AR757">
            <v>4829</v>
          </cell>
          <cell r="AS757" t="str">
            <v>Loxia leucoptera</v>
          </cell>
        </row>
        <row r="758">
          <cell r="A758" t="str">
            <v>8439</v>
          </cell>
          <cell r="B758" t="b">
            <v>0</v>
          </cell>
          <cell r="C758" t="str">
            <v>OK</v>
          </cell>
          <cell r="D758">
            <v>43653</v>
          </cell>
          <cell r="E758">
            <v>43653</v>
          </cell>
          <cell r="F758" t="str">
            <v>PD</v>
          </cell>
          <cell r="G758">
            <v>1</v>
          </cell>
          <cell r="H758" t="str">
            <v>SHE</v>
          </cell>
          <cell r="I758" t="str">
            <v>Sneck o da Smaalie, Foula</v>
          </cell>
          <cell r="J758" t="str">
            <v>2CY+ male</v>
          </cell>
          <cell r="K758" t="str">
            <v>S. Vandepitte</v>
          </cell>
          <cell r="N758" t="str">
            <v>photo</v>
          </cell>
          <cell r="P758" t="str">
            <v>BBRC-Cat A</v>
          </cell>
          <cell r="Q758" t="str">
            <v>Two-barred Crossbill</v>
          </cell>
          <cell r="R758" t="str">
            <v>Shetland</v>
          </cell>
          <cell r="S758" t="str">
            <v>Nth</v>
          </cell>
          <cell r="T758">
            <v>517</v>
          </cell>
          <cell r="U758" t="str">
            <v>BBRC-Cat A</v>
          </cell>
          <cell r="V758" t="str">
            <v>no</v>
          </cell>
          <cell r="W758" t="str">
            <v>FT</v>
          </cell>
          <cell r="X758">
            <v>2019</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t="str">
            <v/>
          </cell>
          <cell r="AO758" t="str">
            <v>PDSHE43653</v>
          </cell>
          <cell r="AP758">
            <v>0</v>
          </cell>
          <cell r="AQ758" t="str">
            <v>OK</v>
          </cell>
          <cell r="AR758">
            <v>4829</v>
          </cell>
          <cell r="AS758" t="str">
            <v>Loxia leucoptera</v>
          </cell>
        </row>
        <row r="759">
          <cell r="A759" t="str">
            <v>8440</v>
          </cell>
          <cell r="B759" t="b">
            <v>0</v>
          </cell>
          <cell r="C759" t="str">
            <v>OK</v>
          </cell>
          <cell r="D759">
            <v>43608</v>
          </cell>
          <cell r="E759">
            <v>43610</v>
          </cell>
          <cell r="F759" t="str">
            <v>RUSBU</v>
          </cell>
          <cell r="G759">
            <v>1</v>
          </cell>
          <cell r="H759" t="str">
            <v>SHE</v>
          </cell>
          <cell r="I759" t="str">
            <v>Ristie, Foula</v>
          </cell>
          <cell r="J759" t="str">
            <v>2CY+ male</v>
          </cell>
          <cell r="K759" t="str">
            <v>D. &amp; G. Atherton</v>
          </cell>
          <cell r="L759" t="str">
            <v>aldonaatherton@gmail.com</v>
          </cell>
          <cell r="N759" t="str">
            <v>photo</v>
          </cell>
          <cell r="P759" t="str">
            <v>BBRC-Cat A. ex BBRC 2006-2014</v>
          </cell>
          <cell r="Q759" t="str">
            <v>Rustic Bunting</v>
          </cell>
          <cell r="R759" t="str">
            <v>Shetland</v>
          </cell>
          <cell r="S759" t="str">
            <v>Nth</v>
          </cell>
          <cell r="T759">
            <v>551</v>
          </cell>
          <cell r="U759" t="str">
            <v>BBRC-Cat A. ex BBRC 2006-2014</v>
          </cell>
          <cell r="V759" t="str">
            <v>no</v>
          </cell>
          <cell r="W759" t="str">
            <v>FT</v>
          </cell>
          <cell r="X759">
            <v>2019</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t="str">
            <v/>
          </cell>
          <cell r="AO759" t="str">
            <v>RUSBUSHE43608</v>
          </cell>
          <cell r="AP759">
            <v>0</v>
          </cell>
          <cell r="AQ759" t="str">
            <v>OK</v>
          </cell>
          <cell r="AR759">
            <v>4829</v>
          </cell>
          <cell r="AS759" t="str">
            <v>Emberiza rustica</v>
          </cell>
        </row>
        <row r="760">
          <cell r="A760" t="str">
            <v>8441</v>
          </cell>
          <cell r="B760" t="b">
            <v>0</v>
          </cell>
          <cell r="C760" t="str">
            <v>OK</v>
          </cell>
          <cell r="D760">
            <v>43605</v>
          </cell>
          <cell r="E760">
            <v>43605</v>
          </cell>
          <cell r="F760" t="str">
            <v>RUSBU</v>
          </cell>
          <cell r="G760">
            <v>1</v>
          </cell>
          <cell r="H760" t="str">
            <v>SHE</v>
          </cell>
          <cell r="I760" t="str">
            <v>Ham, Foula</v>
          </cell>
          <cell r="J760" t="str">
            <v>2CY+ male</v>
          </cell>
          <cell r="K760" t="str">
            <v>G. Atherton</v>
          </cell>
          <cell r="L760" t="str">
            <v>aldonaatherton@gmail.com</v>
          </cell>
          <cell r="N760" t="str">
            <v>photo</v>
          </cell>
          <cell r="P760" t="str">
            <v>BBRC-Cat A. ex BBRC 2006-2014</v>
          </cell>
          <cell r="Q760" t="str">
            <v>Rustic Bunting</v>
          </cell>
          <cell r="R760" t="str">
            <v>Shetland</v>
          </cell>
          <cell r="S760" t="str">
            <v>Nth</v>
          </cell>
          <cell r="T760">
            <v>551</v>
          </cell>
          <cell r="U760" t="str">
            <v>BBRC-Cat A. ex BBRC 2006-2014</v>
          </cell>
          <cell r="V760" t="str">
            <v>no</v>
          </cell>
          <cell r="W760" t="str">
            <v>FT</v>
          </cell>
          <cell r="X760">
            <v>2019</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t="str">
            <v/>
          </cell>
          <cell r="AO760" t="str">
            <v>RUSBUSHE43605</v>
          </cell>
          <cell r="AP760">
            <v>0</v>
          </cell>
          <cell r="AQ760" t="str">
            <v>OK</v>
          </cell>
          <cell r="AR760">
            <v>4829</v>
          </cell>
          <cell r="AS760" t="str">
            <v>Emberiza rustica</v>
          </cell>
        </row>
        <row r="761">
          <cell r="A761" t="str">
            <v>8442</v>
          </cell>
          <cell r="B761" t="b">
            <v>0</v>
          </cell>
          <cell r="C761" t="str">
            <v>OK</v>
          </cell>
          <cell r="D761">
            <v>43606</v>
          </cell>
          <cell r="E761">
            <v>43608</v>
          </cell>
          <cell r="F761" t="str">
            <v>FN</v>
          </cell>
          <cell r="G761">
            <v>1</v>
          </cell>
          <cell r="H761" t="str">
            <v>SHE</v>
          </cell>
          <cell r="I761" t="str">
            <v>Broadfit, Foula</v>
          </cell>
          <cell r="J761" t="str">
            <v>2CY+</v>
          </cell>
          <cell r="K761" t="str">
            <v>D. &amp; G. Atherton</v>
          </cell>
          <cell r="L761" t="str">
            <v>aldonaatherton@gmail.com</v>
          </cell>
          <cell r="N761" t="str">
            <v>photo</v>
          </cell>
          <cell r="P761" t="str">
            <v>BBRC-Cat A</v>
          </cell>
          <cell r="Q761" t="str">
            <v>Thrush Nightingale</v>
          </cell>
          <cell r="R761" t="str">
            <v>Shetland</v>
          </cell>
          <cell r="S761" t="str">
            <v>Nth</v>
          </cell>
          <cell r="T761">
            <v>450</v>
          </cell>
          <cell r="U761" t="str">
            <v>BBRC-Cat A</v>
          </cell>
          <cell r="V761" t="str">
            <v>no</v>
          </cell>
          <cell r="W761" t="str">
            <v>FT</v>
          </cell>
          <cell r="X761">
            <v>2019</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t="str">
            <v/>
          </cell>
          <cell r="AO761" t="str">
            <v>FNSHE43606</v>
          </cell>
          <cell r="AP761">
            <v>0</v>
          </cell>
          <cell r="AQ761" t="str">
            <v>OK</v>
          </cell>
          <cell r="AR761">
            <v>4829</v>
          </cell>
          <cell r="AS761" t="str">
            <v>Luscinia luscinia</v>
          </cell>
        </row>
        <row r="762">
          <cell r="A762" t="str">
            <v>8443</v>
          </cell>
          <cell r="B762" t="b">
            <v>0</v>
          </cell>
          <cell r="C762" t="str">
            <v>OK</v>
          </cell>
          <cell r="D762">
            <v>43632</v>
          </cell>
          <cell r="E762">
            <v>43634</v>
          </cell>
          <cell r="F762" t="str">
            <v>VW</v>
          </cell>
          <cell r="G762">
            <v>1</v>
          </cell>
          <cell r="H762" t="str">
            <v>FAI</v>
          </cell>
          <cell r="I762" t="str">
            <v>Obs then Gully</v>
          </cell>
          <cell r="J762" t="str">
            <v>2CY+</v>
          </cell>
          <cell r="K762" t="str">
            <v>D. Parnaby et al.</v>
          </cell>
          <cell r="L762" t="str">
            <v>fibo@btconnect.com</v>
          </cell>
          <cell r="N762" t="str">
            <v>photo</v>
          </cell>
          <cell r="P762" t="str">
            <v>BBRC-Cat A</v>
          </cell>
          <cell r="Q762" t="str">
            <v>River Warbler</v>
          </cell>
          <cell r="R762" t="str">
            <v>Fair Isle</v>
          </cell>
          <cell r="S762" t="str">
            <v>Nth</v>
          </cell>
          <cell r="T762">
            <v>390</v>
          </cell>
          <cell r="U762" t="str">
            <v>BBRC-Cat A</v>
          </cell>
          <cell r="V762" t="str">
            <v>no</v>
          </cell>
          <cell r="W762" t="str">
            <v>Photo</v>
          </cell>
          <cell r="X762">
            <v>2019</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t="str">
            <v/>
          </cell>
          <cell r="AO762" t="str">
            <v>VWFAI43632</v>
          </cell>
          <cell r="AP762">
            <v>0</v>
          </cell>
          <cell r="AQ762" t="str">
            <v>OK</v>
          </cell>
          <cell r="AR762">
            <v>4829</v>
          </cell>
          <cell r="AS762" t="str">
            <v>Locustella fluviatilis</v>
          </cell>
        </row>
        <row r="763">
          <cell r="A763" t="str">
            <v>8444</v>
          </cell>
          <cell r="B763" t="b">
            <v>0</v>
          </cell>
          <cell r="C763" t="str">
            <v>OK</v>
          </cell>
          <cell r="D763">
            <v>43632</v>
          </cell>
          <cell r="E763">
            <v>43636</v>
          </cell>
          <cell r="F763" t="str">
            <v>OLIWA</v>
          </cell>
          <cell r="G763">
            <v>1</v>
          </cell>
          <cell r="H763" t="str">
            <v>FAI</v>
          </cell>
          <cell r="I763" t="str">
            <v>Obs then Schoolton</v>
          </cell>
          <cell r="J763" t="str">
            <v>2CY+</v>
          </cell>
          <cell r="K763" t="str">
            <v>D. Parnaby et al.</v>
          </cell>
          <cell r="L763" t="str">
            <v>fibo@btconnect.com</v>
          </cell>
          <cell r="M763" t="str">
            <v>ID something of a team effort</v>
          </cell>
          <cell r="N763" t="str">
            <v>photo, DNA analysis</v>
          </cell>
          <cell r="P763" t="str">
            <v>BBRC-Cat A</v>
          </cell>
          <cell r="Q763" t="str">
            <v>Eastern Olivaceous Warbler</v>
          </cell>
          <cell r="R763" t="str">
            <v>Fair Isle</v>
          </cell>
          <cell r="S763" t="str">
            <v>Nth</v>
          </cell>
          <cell r="T763">
            <v>384</v>
          </cell>
          <cell r="U763" t="str">
            <v>BBRC-Cat A</v>
          </cell>
          <cell r="V763" t="str">
            <v>https://sites.google.com/site/bbrcreferences/warblers/eastern-olivaceous-western-olivaceous-warblers</v>
          </cell>
          <cell r="W763" t="str">
            <v>Photo</v>
          </cell>
          <cell r="X763">
            <v>2019</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t="str">
            <v/>
          </cell>
          <cell r="AO763" t="str">
            <v>OLIWAFAI43632</v>
          </cell>
          <cell r="AP763">
            <v>0</v>
          </cell>
          <cell r="AQ763" t="str">
            <v>OK</v>
          </cell>
          <cell r="AR763">
            <v>4829</v>
          </cell>
          <cell r="AS763" t="str">
            <v>Iduna pallida</v>
          </cell>
        </row>
        <row r="764">
          <cell r="A764" t="str">
            <v>8445</v>
          </cell>
          <cell r="B764" t="str">
            <v>go to all</v>
          </cell>
          <cell r="C764" t="str">
            <v>NP</v>
          </cell>
          <cell r="D764">
            <v>43683</v>
          </cell>
          <cell r="E764">
            <v>43683</v>
          </cell>
          <cell r="F764" t="str">
            <v>PD</v>
          </cell>
          <cell r="G764" t="str">
            <v>1+</v>
          </cell>
          <cell r="H764" t="str">
            <v>HEB</v>
          </cell>
          <cell r="I764" t="str">
            <v>Ben Risary plantation, North Uist</v>
          </cell>
          <cell r="J764" t="str">
            <v>1CY+</v>
          </cell>
          <cell r="K764" t="str">
            <v>B. Rabbitts</v>
          </cell>
          <cell r="L764" t="str">
            <v>rabbitts@hebrides.net</v>
          </cell>
          <cell r="M764" t="str">
            <v>heard only</v>
          </cell>
          <cell r="N764" t="str">
            <v>no</v>
          </cell>
          <cell r="P764" t="str">
            <v>BBRC-Cat A</v>
          </cell>
          <cell r="Q764" t="str">
            <v>Two-barred Crossbill</v>
          </cell>
          <cell r="R764" t="str">
            <v>Outer Hebrides</v>
          </cell>
          <cell r="S764" t="str">
            <v>Nth</v>
          </cell>
          <cell r="T764">
            <v>517</v>
          </cell>
          <cell r="U764" t="str">
            <v>BBRC-Cat A</v>
          </cell>
          <cell r="V764" t="str">
            <v>no</v>
          </cell>
          <cell r="W764" t="str">
            <v>FT</v>
          </cell>
          <cell r="X764">
            <v>2019</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t="str">
            <v/>
          </cell>
          <cell r="AO764" t="str">
            <v>PDHEB43683</v>
          </cell>
          <cell r="AP764">
            <v>0</v>
          </cell>
          <cell r="AQ764" t="str">
            <v>NP</v>
          </cell>
          <cell r="AR764">
            <v>4829</v>
          </cell>
          <cell r="AS764" t="str">
            <v>Loxia leucoptera</v>
          </cell>
        </row>
        <row r="765">
          <cell r="A765" t="str">
            <v>8446</v>
          </cell>
          <cell r="B765" t="b">
            <v>0</v>
          </cell>
          <cell r="C765" t="str">
            <v>OK</v>
          </cell>
          <cell r="D765">
            <v>43766</v>
          </cell>
          <cell r="E765">
            <v>43781</v>
          </cell>
          <cell r="F765" t="str">
            <v>PD</v>
          </cell>
          <cell r="G765">
            <v>7</v>
          </cell>
          <cell r="H765" t="str">
            <v>HEB</v>
          </cell>
          <cell r="I765" t="str">
            <v>Langass Woods, North Uist</v>
          </cell>
          <cell r="J765" t="str">
            <v>2 2CY+ males, 2CY+ female, 4 1CY+</v>
          </cell>
          <cell r="K765" t="str">
            <v>S. E. Duffield, B. Rabbitts et al.</v>
          </cell>
          <cell r="L765" t="str">
            <v>rabbitts@hebrides.net</v>
          </cell>
          <cell r="M765" t="str">
            <v>ages tbc</v>
          </cell>
          <cell r="N765" t="str">
            <v>photo</v>
          </cell>
          <cell r="P765" t="str">
            <v>BBRC-Cat A</v>
          </cell>
          <cell r="Q765" t="str">
            <v>Two-barred Crossbill</v>
          </cell>
          <cell r="R765" t="str">
            <v>Outer Hebrides</v>
          </cell>
          <cell r="S765" t="str">
            <v>Nth</v>
          </cell>
          <cell r="T765">
            <v>517</v>
          </cell>
          <cell r="U765" t="str">
            <v>BBRC-Cat A</v>
          </cell>
          <cell r="V765" t="str">
            <v>no</v>
          </cell>
          <cell r="W765" t="str">
            <v>FT</v>
          </cell>
          <cell r="X765">
            <v>2019</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t="str">
            <v/>
          </cell>
          <cell r="AO765" t="str">
            <v>PDHEB43766</v>
          </cell>
          <cell r="AP765">
            <v>0</v>
          </cell>
          <cell r="AQ765" t="str">
            <v>OK</v>
          </cell>
          <cell r="AR765">
            <v>4829</v>
          </cell>
          <cell r="AS765" t="str">
            <v>Loxia leucoptera</v>
          </cell>
        </row>
        <row r="766">
          <cell r="A766" t="str">
            <v>8447.0</v>
          </cell>
          <cell r="B766" t="b">
            <v>0</v>
          </cell>
          <cell r="C766" t="str">
            <v>OK</v>
          </cell>
          <cell r="D766">
            <v>43813</v>
          </cell>
          <cell r="E766">
            <v>43814</v>
          </cell>
          <cell r="F766" t="str">
            <v>CACKG</v>
          </cell>
          <cell r="G766">
            <v>1</v>
          </cell>
          <cell r="H766" t="str">
            <v>HIG</v>
          </cell>
          <cell r="I766" t="str">
            <v>Balloch</v>
          </cell>
          <cell r="J766" t="str">
            <v>1CY+ B. h. hutchinsii</v>
          </cell>
          <cell r="K766" t="str">
            <v>M. J. Leitch et al.</v>
          </cell>
          <cell r="L766" t="str">
            <v>markjleitch@hotmail.com</v>
          </cell>
          <cell r="M766" t="str">
            <v>final date tbc. Was batch 71</v>
          </cell>
          <cell r="N766" t="str">
            <v>photo</v>
          </cell>
          <cell r="P766" t="str">
            <v>BBRC-Cat A</v>
          </cell>
          <cell r="Q766" t="str">
            <v>Cackling Goose</v>
          </cell>
          <cell r="R766" t="str">
            <v>Highland</v>
          </cell>
          <cell r="S766" t="str">
            <v>Nth</v>
          </cell>
          <cell r="T766">
            <v>9</v>
          </cell>
          <cell r="U766" t="str">
            <v>BBRC-Cat A</v>
          </cell>
          <cell r="V766" t="str">
            <v>https://sites.google.com/site/bbrcreferences/waterfowl/lesser-canada-cackling-goose</v>
          </cell>
          <cell r="W766" t="str">
            <v>Photo</v>
          </cell>
          <cell r="X766">
            <v>2019</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t="str">
            <v/>
          </cell>
          <cell r="AO766" t="str">
            <v>CACKGHIG43813</v>
          </cell>
          <cell r="AP766">
            <v>0</v>
          </cell>
          <cell r="AQ766" t="str">
            <v>OK</v>
          </cell>
          <cell r="AR766">
            <v>4829</v>
          </cell>
          <cell r="AS766" t="str">
            <v>Branta hutchinsii</v>
          </cell>
        </row>
        <row r="767">
          <cell r="A767" t="str">
            <v>8447.1</v>
          </cell>
          <cell r="B767" t="b">
            <v>0</v>
          </cell>
          <cell r="C767" t="str">
            <v>OK same</v>
          </cell>
          <cell r="D767">
            <v>43830</v>
          </cell>
          <cell r="E767">
            <v>43861</v>
          </cell>
          <cell r="F767" t="str">
            <v>CACKG</v>
          </cell>
          <cell r="G767">
            <v>1</v>
          </cell>
          <cell r="H767" t="str">
            <v>HIG</v>
          </cell>
          <cell r="I767" t="str">
            <v>Near Ardersier, Loch of Skene, Cullerlie Pools and Alford</v>
          </cell>
          <cell r="J767" t="str">
            <v>1CY+ B. h. hutchinsii</v>
          </cell>
          <cell r="K767" t="str">
            <v>I. D. Broadbent, C. McGuigan, J. S. Nadin</v>
          </cell>
          <cell r="L767" t="str">
            <v>nescotlandrecorder@the-soc.org.uk</v>
          </cell>
          <cell r="M767" t="str">
            <v>end date tbc, same as #8495</v>
          </cell>
          <cell r="N767" t="str">
            <v>photo</v>
          </cell>
          <cell r="P767" t="str">
            <v>BBRC-Cat A</v>
          </cell>
          <cell r="Q767" t="str">
            <v>Cackling Goose</v>
          </cell>
          <cell r="R767" t="str">
            <v>Highland</v>
          </cell>
          <cell r="S767" t="str">
            <v>Nth</v>
          </cell>
          <cell r="T767">
            <v>9</v>
          </cell>
          <cell r="U767" t="str">
            <v>BBRC-Cat A</v>
          </cell>
          <cell r="V767" t="str">
            <v>https://sites.google.com/site/bbrcreferences/waterfowl/lesser-canada-cackling-goose</v>
          </cell>
          <cell r="W767" t="str">
            <v>Photo</v>
          </cell>
          <cell r="X767">
            <v>2019</v>
          </cell>
          <cell r="Y767">
            <v>0</v>
          </cell>
          <cell r="Z767">
            <v>0</v>
          </cell>
          <cell r="AA767">
            <v>0</v>
          </cell>
          <cell r="AB767">
            <v>0</v>
          </cell>
          <cell r="AC767">
            <v>0</v>
          </cell>
          <cell r="AD767">
            <v>0</v>
          </cell>
          <cell r="AE767">
            <v>0</v>
          </cell>
          <cell r="AF767">
            <v>0</v>
          </cell>
          <cell r="AG767">
            <v>0</v>
          </cell>
          <cell r="AH767">
            <v>0</v>
          </cell>
          <cell r="AI767">
            <v>0</v>
          </cell>
          <cell r="AJ767">
            <v>0</v>
          </cell>
          <cell r="AK767">
            <v>0</v>
          </cell>
          <cell r="AL767">
            <v>0</v>
          </cell>
          <cell r="AM767">
            <v>0</v>
          </cell>
          <cell r="AN767" t="str">
            <v/>
          </cell>
          <cell r="AO767" t="str">
            <v>CACKGHIG43830</v>
          </cell>
          <cell r="AP767">
            <v>0</v>
          </cell>
          <cell r="AQ767" t="str">
            <v>OK same</v>
          </cell>
          <cell r="AR767">
            <v>4829</v>
          </cell>
          <cell r="AS767" t="str">
            <v>Branta hutchinsii</v>
          </cell>
        </row>
        <row r="768">
          <cell r="A768" t="str">
            <v>8447.2</v>
          </cell>
          <cell r="B768" t="b">
            <v>0</v>
          </cell>
          <cell r="C768" t="str">
            <v>OK same</v>
          </cell>
          <cell r="D768">
            <v>43846</v>
          </cell>
          <cell r="E768">
            <v>43871</v>
          </cell>
          <cell r="F768" t="str">
            <v>CACKG</v>
          </cell>
          <cell r="G768">
            <v>1</v>
          </cell>
          <cell r="H768" t="str">
            <v>HIG</v>
          </cell>
          <cell r="I768" t="str">
            <v>Loch of Skene, Howe of Alford and Cullerlie</v>
          </cell>
          <cell r="J768" t="str">
            <v>2CY+ B. h. hutchinsii</v>
          </cell>
          <cell r="K768" t="str">
            <v>H. A. Addlesee et al.</v>
          </cell>
          <cell r="L768" t="str">
            <v>hugh@addlesee.co.uk</v>
          </cell>
          <cell r="N768" t="str">
            <v>photo</v>
          </cell>
          <cell r="P768" t="str">
            <v>BBRC-Cat A</v>
          </cell>
          <cell r="Q768" t="str">
            <v>Cackling Goose</v>
          </cell>
          <cell r="R768" t="str">
            <v>Highland</v>
          </cell>
          <cell r="S768" t="str">
            <v>Nth</v>
          </cell>
          <cell r="T768">
            <v>9</v>
          </cell>
          <cell r="U768" t="str">
            <v>BBRC-Cat A</v>
          </cell>
          <cell r="V768" t="str">
            <v>https://sites.google.com/site/bbrcreferences/waterfowl/lesser-canada-cackling-goose</v>
          </cell>
          <cell r="W768" t="str">
            <v>Photo</v>
          </cell>
          <cell r="X768">
            <v>2020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t="str">
            <v/>
          </cell>
          <cell r="AO768" t="str">
            <v>CACKGHIG43846</v>
          </cell>
          <cell r="AP768">
            <v>0</v>
          </cell>
          <cell r="AQ768" t="str">
            <v>OK same</v>
          </cell>
          <cell r="AR768">
            <v>4829</v>
          </cell>
          <cell r="AS768" t="str">
            <v>Branta hutchinsii</v>
          </cell>
        </row>
        <row r="769">
          <cell r="A769" t="str">
            <v>8448</v>
          </cell>
          <cell r="B769" t="b">
            <v>0</v>
          </cell>
          <cell r="C769" t="str">
            <v>NP</v>
          </cell>
          <cell r="D769">
            <v>43560</v>
          </cell>
          <cell r="E769">
            <v>43561</v>
          </cell>
          <cell r="F769" t="str">
            <v>COLFL</v>
          </cell>
          <cell r="G769">
            <v>1</v>
          </cell>
          <cell r="H769" t="str">
            <v>SOM</v>
          </cell>
          <cell r="I769" t="str">
            <v>Shapwick Heath NNR</v>
          </cell>
          <cell r="J769" t="str">
            <v>2CY female</v>
          </cell>
          <cell r="K769" t="str">
            <v>T. Raven, C. Smith</v>
          </cell>
          <cell r="L769" t="str">
            <v>tom.raven@btinternet.com</v>
          </cell>
          <cell r="N769" t="str">
            <v>photo</v>
          </cell>
          <cell r="P769" t="str">
            <v>BBRC-Cat A</v>
          </cell>
          <cell r="Q769" t="str">
            <v>Collared Flycatcher</v>
          </cell>
          <cell r="R769" t="str">
            <v>Somerset</v>
          </cell>
          <cell r="S769" t="str">
            <v>Sth</v>
          </cell>
          <cell r="T769">
            <v>459</v>
          </cell>
          <cell r="U769" t="str">
            <v>BBRC-Cat A</v>
          </cell>
          <cell r="V769" t="str">
            <v>https://sites.google.com/site/bbrcreferences/flycatchers/collared-flycatcher</v>
          </cell>
          <cell r="W769" t="str">
            <v>Photo</v>
          </cell>
          <cell r="X769">
            <v>2019</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t="str">
            <v/>
          </cell>
          <cell r="AO769" t="str">
            <v>COLFLSOM43560</v>
          </cell>
          <cell r="AP769">
            <v>0</v>
          </cell>
          <cell r="AQ769" t="str">
            <v>NP</v>
          </cell>
          <cell r="AR769">
            <v>4829</v>
          </cell>
          <cell r="AS769" t="str">
            <v>Ficedula albicollis</v>
          </cell>
        </row>
        <row r="770">
          <cell r="A770" t="str">
            <v>8449</v>
          </cell>
          <cell r="B770" t="b">
            <v>0</v>
          </cell>
          <cell r="C770" t="str">
            <v>NP</v>
          </cell>
          <cell r="D770">
            <v>43718</v>
          </cell>
          <cell r="E770">
            <v>43718</v>
          </cell>
          <cell r="F770" t="str">
            <v>FN</v>
          </cell>
          <cell r="G770">
            <v>1</v>
          </cell>
          <cell r="H770" t="str">
            <v>SHE</v>
          </cell>
          <cell r="I770" t="str">
            <v>Burns, Foula</v>
          </cell>
          <cell r="J770" t="str">
            <v>1CY+</v>
          </cell>
          <cell r="K770" t="str">
            <v>D. &amp; G. Atherton</v>
          </cell>
          <cell r="L770" t="str">
            <v>aldonaatherton@gmail.com</v>
          </cell>
          <cell r="N770" t="str">
            <v>photo</v>
          </cell>
          <cell r="P770" t="str">
            <v>BBRC-Cat A</v>
          </cell>
          <cell r="Q770" t="str">
            <v>Thrush Nightingale</v>
          </cell>
          <cell r="R770" t="str">
            <v>Shetland</v>
          </cell>
          <cell r="S770" t="str">
            <v>Nth</v>
          </cell>
          <cell r="T770">
            <v>450</v>
          </cell>
          <cell r="U770" t="str">
            <v>BBRC-Cat A</v>
          </cell>
          <cell r="V770" t="str">
            <v>no</v>
          </cell>
          <cell r="W770" t="str">
            <v>FT</v>
          </cell>
          <cell r="X770">
            <v>2019</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t="str">
            <v/>
          </cell>
          <cell r="AO770" t="str">
            <v>FNSHE43718</v>
          </cell>
          <cell r="AP770">
            <v>0</v>
          </cell>
          <cell r="AQ770" t="str">
            <v>NP</v>
          </cell>
          <cell r="AR770">
            <v>4829</v>
          </cell>
          <cell r="AS770" t="str">
            <v>Luscinia luscinia</v>
          </cell>
        </row>
        <row r="771">
          <cell r="A771" t="str">
            <v>8450</v>
          </cell>
          <cell r="B771" t="b">
            <v>0</v>
          </cell>
          <cell r="C771" t="str">
            <v>OK</v>
          </cell>
          <cell r="D771">
            <v>43616</v>
          </cell>
          <cell r="E771">
            <v>43617</v>
          </cell>
          <cell r="F771" t="str">
            <v>SUBWA</v>
          </cell>
          <cell r="G771">
            <v>1</v>
          </cell>
          <cell r="H771" t="str">
            <v>SHE</v>
          </cell>
          <cell r="I771" t="str">
            <v>Ham, Foula</v>
          </cell>
          <cell r="J771" t="str">
            <v>2CY+ female</v>
          </cell>
          <cell r="K771" t="str">
            <v>D. &amp; G. Atherton</v>
          </cell>
          <cell r="L771" t="str">
            <v>aldonaatherton@gmail.com</v>
          </cell>
          <cell r="M771" t="str">
            <v>needs to include moltoni's?</v>
          </cell>
          <cell r="N771" t="str">
            <v>photo</v>
          </cell>
          <cell r="P771" t="str">
            <v>ex BBRC 2006. Web</v>
          </cell>
          <cell r="Q771" t="str">
            <v>Subalpine Warbler</v>
          </cell>
          <cell r="R771" t="str">
            <v>Shetland</v>
          </cell>
          <cell r="S771" t="str">
            <v>Nth</v>
          </cell>
          <cell r="T771">
            <v>407</v>
          </cell>
          <cell r="U771" t="str">
            <v>ex BBRC 2006. Web</v>
          </cell>
          <cell r="V771" t="str">
            <v>https://sites.google.com/site/bbrcreferences/warblers/subalpine-warblers</v>
          </cell>
          <cell r="W771" t="str">
            <v>ex or NLA</v>
          </cell>
          <cell r="X771">
            <v>2019</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t="str">
            <v/>
          </cell>
          <cell r="AO771" t="str">
            <v>SUBWASHE43616</v>
          </cell>
          <cell r="AP771">
            <v>0</v>
          </cell>
          <cell r="AQ771" t="str">
            <v>OK</v>
          </cell>
          <cell r="AR771">
            <v>4829</v>
          </cell>
          <cell r="AS771" t="str">
            <v>Sylvia cantillans</v>
          </cell>
        </row>
        <row r="772">
          <cell r="A772" t="str">
            <v>8451</v>
          </cell>
          <cell r="B772" t="b">
            <v>0</v>
          </cell>
          <cell r="C772" t="str">
            <v>OK</v>
          </cell>
          <cell r="D772">
            <v>43604</v>
          </cell>
          <cell r="E772">
            <v>43612</v>
          </cell>
          <cell r="F772" t="str">
            <v>SUBWA</v>
          </cell>
          <cell r="G772">
            <v>1</v>
          </cell>
          <cell r="H772" t="str">
            <v>SHE</v>
          </cell>
          <cell r="I772" t="str">
            <v>Stjoal, Foula</v>
          </cell>
          <cell r="J772" t="str">
            <v>2CY+ female</v>
          </cell>
          <cell r="K772" t="str">
            <v>D. &amp; G. Atherton</v>
          </cell>
          <cell r="L772" t="str">
            <v>aldonaatherton@gmail.com</v>
          </cell>
          <cell r="M772" t="str">
            <v>needs to include moltoni's?</v>
          </cell>
          <cell r="N772" t="str">
            <v>photo</v>
          </cell>
          <cell r="P772" t="str">
            <v>ex BBRC 2006. Web</v>
          </cell>
          <cell r="Q772" t="str">
            <v>Subalpine Warbler</v>
          </cell>
          <cell r="R772" t="str">
            <v>Shetland</v>
          </cell>
          <cell r="S772" t="str">
            <v>Nth</v>
          </cell>
          <cell r="T772">
            <v>407</v>
          </cell>
          <cell r="U772" t="str">
            <v>ex BBRC 2006. Web</v>
          </cell>
          <cell r="V772" t="str">
            <v>https://sites.google.com/site/bbrcreferences/warblers/subalpine-warblers</v>
          </cell>
          <cell r="W772" t="str">
            <v>ex or NLA</v>
          </cell>
          <cell r="X772">
            <v>2019</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t="str">
            <v/>
          </cell>
          <cell r="AO772" t="str">
            <v>SUBWASHE43604</v>
          </cell>
          <cell r="AP772">
            <v>0</v>
          </cell>
          <cell r="AQ772" t="str">
            <v>OK</v>
          </cell>
          <cell r="AR772">
            <v>4829</v>
          </cell>
          <cell r="AS772" t="str">
            <v>Sylvia cantillans</v>
          </cell>
        </row>
        <row r="773">
          <cell r="A773" t="str">
            <v>8452</v>
          </cell>
          <cell r="B773" t="b">
            <v>0</v>
          </cell>
          <cell r="C773" t="str">
            <v>OK</v>
          </cell>
          <cell r="D773">
            <v>43715</v>
          </cell>
          <cell r="E773">
            <v>43723</v>
          </cell>
          <cell r="F773" t="str">
            <v>HUDWM</v>
          </cell>
          <cell r="G773">
            <v>1</v>
          </cell>
          <cell r="H773" t="str">
            <v>HEB</v>
          </cell>
          <cell r="I773" t="str">
            <v>Ruaival, Hirta, St Kilda</v>
          </cell>
          <cell r="J773" t="str">
            <v>1CY</v>
          </cell>
          <cell r="K773" t="str">
            <v>S. Lawrence, W. T. S. Miles</v>
          </cell>
          <cell r="L773" t="str">
            <v>willtsmiles@hotmail.com</v>
          </cell>
          <cell r="N773" t="str">
            <v>photo</v>
          </cell>
          <cell r="P773" t="str">
            <v>BBRC-Cat A. Web</v>
          </cell>
          <cell r="Q773" t="str">
            <v>Hudsonian Whimbrel</v>
          </cell>
          <cell r="R773" t="str">
            <v>Outer Hebrides</v>
          </cell>
          <cell r="S773" t="str">
            <v>Nth</v>
          </cell>
          <cell r="T773">
            <v>154</v>
          </cell>
          <cell r="U773" t="str">
            <v>BBRC-Cat A. Web</v>
          </cell>
          <cell r="V773" t="str">
            <v>no</v>
          </cell>
          <cell r="W773" t="str">
            <v>Photo</v>
          </cell>
          <cell r="X773">
            <v>2019</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t="str">
            <v/>
          </cell>
          <cell r="AO773" t="str">
            <v>HUDWMHEB43715</v>
          </cell>
          <cell r="AP773">
            <v>0</v>
          </cell>
          <cell r="AQ773" t="str">
            <v>OK</v>
          </cell>
          <cell r="AR773">
            <v>4829</v>
          </cell>
          <cell r="AS773" t="str">
            <v>N. p. hudsonicus</v>
          </cell>
        </row>
        <row r="774">
          <cell r="A774" t="str">
            <v>8453</v>
          </cell>
          <cell r="B774" t="b">
            <v>0</v>
          </cell>
          <cell r="C774" t="str">
            <v>OK</v>
          </cell>
          <cell r="D774">
            <v>43753</v>
          </cell>
          <cell r="E774">
            <v>43753</v>
          </cell>
          <cell r="F774" t="str">
            <v>LF</v>
          </cell>
          <cell r="G774">
            <v>1</v>
          </cell>
          <cell r="H774" t="str">
            <v>HEB</v>
          </cell>
          <cell r="I774" t="str">
            <v>Ahmore, North Uist</v>
          </cell>
          <cell r="J774" t="str">
            <v>1CY</v>
          </cell>
          <cell r="K774" t="str">
            <v>S. E. Duffield, C. &amp; S. Mitchell, P. Ridgeway</v>
          </cell>
          <cell r="L774" t="str">
            <v>steveduffield70@gmail.com</v>
          </cell>
          <cell r="N774" t="str">
            <v>photo</v>
          </cell>
          <cell r="P774" t="str">
            <v>BBRC-Cat A</v>
          </cell>
          <cell r="Q774" t="str">
            <v>Laughing Gull</v>
          </cell>
          <cell r="R774" t="str">
            <v>Outer Hebrides</v>
          </cell>
          <cell r="S774" t="str">
            <v>Nth</v>
          </cell>
          <cell r="T774">
            <v>199</v>
          </cell>
          <cell r="U774" t="str">
            <v>BBRC-Cat A</v>
          </cell>
          <cell r="V774" t="str">
            <v>no</v>
          </cell>
          <cell r="W774" t="str">
            <v>FT</v>
          </cell>
          <cell r="X774">
            <v>2019</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t="str">
            <v/>
          </cell>
          <cell r="AO774" t="str">
            <v>LFHEB43753</v>
          </cell>
          <cell r="AP774">
            <v>0</v>
          </cell>
          <cell r="AQ774" t="str">
            <v>OK</v>
          </cell>
          <cell r="AR774">
            <v>4829</v>
          </cell>
          <cell r="AS774" t="str">
            <v>Leucophaeus atricilla</v>
          </cell>
        </row>
        <row r="775">
          <cell r="A775" t="str">
            <v>8454</v>
          </cell>
          <cell r="B775" t="b">
            <v>0</v>
          </cell>
          <cell r="C775" t="str">
            <v>OK</v>
          </cell>
          <cell r="D775">
            <v>43615</v>
          </cell>
          <cell r="E775">
            <v>43615</v>
          </cell>
          <cell r="F775" t="str">
            <v>OA</v>
          </cell>
          <cell r="G775">
            <v>1</v>
          </cell>
          <cell r="H775" t="str">
            <v>NES</v>
          </cell>
          <cell r="I775" t="str">
            <v>Ythan Estuary</v>
          </cell>
          <cell r="J775" t="str">
            <v>2CY+</v>
          </cell>
          <cell r="K775" t="str">
            <v>P. S. Crockett</v>
          </cell>
          <cell r="L775" t="str">
            <v>pcrockett6@gmail.com</v>
          </cell>
          <cell r="N775" t="str">
            <v>photo</v>
          </cell>
          <cell r="P775" t="str">
            <v>BBRC-Cat A</v>
          </cell>
          <cell r="Q775" t="str">
            <v>Broad-billed Sandpiper</v>
          </cell>
          <cell r="R775" t="str">
            <v>North-east Scotland</v>
          </cell>
          <cell r="S775" t="str">
            <v>Nth</v>
          </cell>
          <cell r="T775">
            <v>160</v>
          </cell>
          <cell r="U775" t="str">
            <v>BBRC-Cat A</v>
          </cell>
          <cell r="V775" t="str">
            <v>no</v>
          </cell>
          <cell r="W775" t="str">
            <v>FT</v>
          </cell>
          <cell r="X775">
            <v>2019</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t="str">
            <v/>
          </cell>
          <cell r="AO775" t="str">
            <v>OANES43615</v>
          </cell>
          <cell r="AP775">
            <v>0</v>
          </cell>
          <cell r="AQ775" t="str">
            <v>OK</v>
          </cell>
          <cell r="AR775">
            <v>4829</v>
          </cell>
          <cell r="AS775" t="str">
            <v>Calidris falcinellus</v>
          </cell>
        </row>
        <row r="776">
          <cell r="A776" t="str">
            <v>8455</v>
          </cell>
          <cell r="B776" t="b">
            <v>0</v>
          </cell>
          <cell r="C776" t="str">
            <v>OK</v>
          </cell>
          <cell r="D776">
            <v>43617</v>
          </cell>
          <cell r="E776">
            <v>43617</v>
          </cell>
          <cell r="F776" t="str">
            <v>PZ</v>
          </cell>
          <cell r="G776">
            <v>1</v>
          </cell>
          <cell r="H776" t="str">
            <v>NES</v>
          </cell>
          <cell r="I776" t="str">
            <v>Ythan Estuary</v>
          </cell>
          <cell r="J776" t="str">
            <v>2CY+</v>
          </cell>
          <cell r="K776" t="str">
            <v>P. S. Crockett</v>
          </cell>
          <cell r="L776" t="str">
            <v>pcrockett6@gmail.com</v>
          </cell>
          <cell r="N776" t="str">
            <v>photo</v>
          </cell>
          <cell r="P776" t="str">
            <v>BBRC-Cat A</v>
          </cell>
          <cell r="Q776" t="str">
            <v>Semipalmated Sandpiper</v>
          </cell>
          <cell r="R776" t="str">
            <v>North-east Scotland</v>
          </cell>
          <cell r="S776" t="str">
            <v>Nth</v>
          </cell>
          <cell r="T776">
            <v>173</v>
          </cell>
          <cell r="U776" t="str">
            <v>BBRC-Cat A</v>
          </cell>
          <cell r="V776" t="str">
            <v>https://sites.google.com/site/bbrcreferences/waders/semipalmated-western-sandpipers</v>
          </cell>
          <cell r="W776" t="str">
            <v>FT</v>
          </cell>
          <cell r="X776">
            <v>2019</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t="str">
            <v/>
          </cell>
          <cell r="AO776" t="str">
            <v>PZNES43617</v>
          </cell>
          <cell r="AP776">
            <v>0</v>
          </cell>
          <cell r="AQ776" t="str">
            <v>OK</v>
          </cell>
          <cell r="AR776">
            <v>4829</v>
          </cell>
          <cell r="AS776" t="str">
            <v>Calidris pusilla</v>
          </cell>
        </row>
        <row r="777">
          <cell r="A777" t="str">
            <v>8456</v>
          </cell>
          <cell r="B777" t="b">
            <v>0</v>
          </cell>
          <cell r="C777" t="str">
            <v>OK</v>
          </cell>
          <cell r="D777">
            <v>43615</v>
          </cell>
          <cell r="E777">
            <v>43620</v>
          </cell>
          <cell r="F777" t="str">
            <v>KO</v>
          </cell>
          <cell r="G777">
            <v>1</v>
          </cell>
          <cell r="H777" t="str">
            <v>SHE</v>
          </cell>
          <cell r="I777" t="str">
            <v>Skaw, Unst</v>
          </cell>
          <cell r="J777" t="str">
            <v>2CY+</v>
          </cell>
          <cell r="K777" t="str">
            <v>A. M. Conlin, D. Haigh et al.</v>
          </cell>
          <cell r="L777" t="str">
            <v>amcecological@gmail.com</v>
          </cell>
          <cell r="N777" t="str">
            <v>photo</v>
          </cell>
          <cell r="P777" t="str">
            <v>BBRC-Cat A</v>
          </cell>
          <cell r="Q777" t="str">
            <v>Great Knot</v>
          </cell>
          <cell r="R777" t="str">
            <v>Shetland</v>
          </cell>
          <cell r="S777" t="str">
            <v>Nth</v>
          </cell>
          <cell r="T777">
            <v>159</v>
          </cell>
          <cell r="U777" t="str">
            <v>BBRC-Cat A</v>
          </cell>
          <cell r="V777" t="str">
            <v>no</v>
          </cell>
          <cell r="W777" t="str">
            <v>All</v>
          </cell>
          <cell r="X777">
            <v>2019</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t="str">
            <v/>
          </cell>
          <cell r="AO777" t="str">
            <v>KOSHE43615</v>
          </cell>
          <cell r="AP777">
            <v>0</v>
          </cell>
          <cell r="AQ777" t="str">
            <v>OK</v>
          </cell>
          <cell r="AR777">
            <v>4829</v>
          </cell>
          <cell r="AS777" t="str">
            <v>Calidris tenuirostris</v>
          </cell>
        </row>
        <row r="778">
          <cell r="A778" t="str">
            <v>8457</v>
          </cell>
          <cell r="B778" t="b">
            <v>0</v>
          </cell>
          <cell r="C778" t="str">
            <v>OK</v>
          </cell>
          <cell r="D778">
            <v>43785</v>
          </cell>
          <cell r="E778">
            <v>43785</v>
          </cell>
          <cell r="F778" t="str">
            <v>DESWH</v>
          </cell>
          <cell r="G778">
            <v>1</v>
          </cell>
          <cell r="H778" t="str">
            <v>SHE</v>
          </cell>
          <cell r="I778" t="str">
            <v>South Ness, Foula</v>
          </cell>
          <cell r="J778" t="str">
            <v>1CY male</v>
          </cell>
          <cell r="K778" t="str">
            <v>D. &amp; G. Atherton</v>
          </cell>
          <cell r="L778" t="str">
            <v>aldonaatherton@gmail.com</v>
          </cell>
          <cell r="N778" t="str">
            <v>photo</v>
          </cell>
          <cell r="P778" t="str">
            <v>BBRC-Cat A</v>
          </cell>
          <cell r="Q778" t="str">
            <v>Desert Wheatear</v>
          </cell>
          <cell r="R778" t="str">
            <v>Shetland</v>
          </cell>
          <cell r="S778" t="str">
            <v>Nth</v>
          </cell>
          <cell r="T778">
            <v>475</v>
          </cell>
          <cell r="U778" t="str">
            <v>BBRC-Cat A</v>
          </cell>
          <cell r="V778" t="str">
            <v>no</v>
          </cell>
          <cell r="W778" t="str">
            <v>FT</v>
          </cell>
          <cell r="X778">
            <v>2019</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t="str">
            <v/>
          </cell>
          <cell r="AO778" t="str">
            <v>DESWHSHE43785</v>
          </cell>
          <cell r="AP778">
            <v>0</v>
          </cell>
          <cell r="AQ778" t="str">
            <v>OK</v>
          </cell>
          <cell r="AR778">
            <v>4829</v>
          </cell>
          <cell r="AS778" t="str">
            <v>Oenanthe deserti</v>
          </cell>
        </row>
        <row r="779">
          <cell r="A779" t="str">
            <v>8458</v>
          </cell>
          <cell r="B779" t="b">
            <v>0</v>
          </cell>
          <cell r="C779" t="str">
            <v>OK</v>
          </cell>
          <cell r="D779">
            <v>43723</v>
          </cell>
          <cell r="E779">
            <v>43738</v>
          </cell>
          <cell r="F779" t="str">
            <v>BP</v>
          </cell>
          <cell r="G779">
            <v>1</v>
          </cell>
          <cell r="H779" t="str">
            <v>SHE</v>
          </cell>
          <cell r="I779" t="str">
            <v>Foula</v>
          </cell>
          <cell r="J779" t="str">
            <v>1CY</v>
          </cell>
          <cell r="K779" t="str">
            <v>D. &amp; G. Atherton et al.</v>
          </cell>
          <cell r="L779" t="str">
            <v>aldonaatherton@gmail.com</v>
          </cell>
          <cell r="N779" t="str">
            <v>photo</v>
          </cell>
          <cell r="P779" t="str">
            <v>BBRC-Cat A</v>
          </cell>
          <cell r="Q779" t="str">
            <v>Baird’s Sandpiper</v>
          </cell>
          <cell r="R779" t="str">
            <v>Shetland</v>
          </cell>
          <cell r="S779" t="str">
            <v>Nth</v>
          </cell>
          <cell r="T779">
            <v>168</v>
          </cell>
          <cell r="U779" t="str">
            <v>BBRC-Cat A</v>
          </cell>
          <cell r="V779" t="str">
            <v>no</v>
          </cell>
          <cell r="W779" t="str">
            <v>FT</v>
          </cell>
          <cell r="X779">
            <v>2019</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t="str">
            <v/>
          </cell>
          <cell r="AO779" t="str">
            <v>BPSHE43723</v>
          </cell>
          <cell r="AP779">
            <v>0</v>
          </cell>
          <cell r="AQ779" t="str">
            <v>OK</v>
          </cell>
          <cell r="AR779">
            <v>4829</v>
          </cell>
          <cell r="AS779" t="str">
            <v>Calidris bairdii</v>
          </cell>
        </row>
        <row r="780">
          <cell r="A780" t="str">
            <v>8459</v>
          </cell>
          <cell r="B780" t="b">
            <v>0</v>
          </cell>
          <cell r="C780" t="str">
            <v>OK</v>
          </cell>
          <cell r="D780">
            <v>43750</v>
          </cell>
          <cell r="E780">
            <v>43750</v>
          </cell>
          <cell r="F780" t="str">
            <v>ARPHO</v>
          </cell>
          <cell r="G780">
            <v>1</v>
          </cell>
          <cell r="H780" t="str">
            <v>SHE</v>
          </cell>
          <cell r="I780" t="str">
            <v>Foula</v>
          </cell>
          <cell r="J780" t="str">
            <v>1CY+</v>
          </cell>
          <cell r="K780" t="str">
            <v>D. &amp; G. Atherton</v>
          </cell>
          <cell r="L780" t="str">
            <v>aldonaatherton@gmail.com</v>
          </cell>
          <cell r="N780" t="str">
            <v>photo</v>
          </cell>
          <cell r="P780" t="str">
            <v>BBRC-Cat A. Web</v>
          </cell>
          <cell r="Q780" t="str">
            <v>Hornemann’s Arctic Redpoll</v>
          </cell>
          <cell r="R780" t="str">
            <v>Shetland</v>
          </cell>
          <cell r="S780" t="str">
            <v>Nth</v>
          </cell>
          <cell r="T780">
            <v>514</v>
          </cell>
          <cell r="U780" t="str">
            <v>BBRC-Cat A. Web</v>
          </cell>
          <cell r="V780" t="str">
            <v>https://sites.google.com/site/bbrcreferences/finches/arctic-redpoll</v>
          </cell>
          <cell r="W780" t="str">
            <v>FT</v>
          </cell>
          <cell r="X780">
            <v>2019</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t="str">
            <v/>
          </cell>
          <cell r="AO780" t="str">
            <v>ARPHOSHE43750</v>
          </cell>
          <cell r="AP780">
            <v>0</v>
          </cell>
          <cell r="AQ780" t="str">
            <v>OK</v>
          </cell>
          <cell r="AR780">
            <v>4829</v>
          </cell>
          <cell r="AS780" t="str">
            <v>A. h. hornemanni</v>
          </cell>
        </row>
        <row r="781">
          <cell r="A781" t="str">
            <v>8461</v>
          </cell>
          <cell r="B781" t="b">
            <v>0</v>
          </cell>
          <cell r="C781" t="str">
            <v>OK</v>
          </cell>
          <cell r="D781">
            <v>43655</v>
          </cell>
          <cell r="E781">
            <v>43664</v>
          </cell>
          <cell r="F781" t="str">
            <v>PD</v>
          </cell>
          <cell r="G781">
            <v>16</v>
          </cell>
          <cell r="H781" t="str">
            <v>FAI</v>
          </cell>
          <cell r="I781" t="str">
            <v>Guidicum, Troila, South Raeva and North Naaversgill</v>
          </cell>
          <cell r="J781" t="str">
            <v>9 2CY+ males, 6 2CY+ females, 1CY</v>
          </cell>
          <cell r="K781" t="str">
            <v>C. Dodd, T. Gale, M. Hellicar, D. Parnaby et al.</v>
          </cell>
          <cell r="L781" t="str">
            <v>fibo@btconnect.com; tomgale56@outlook.com</v>
          </cell>
          <cell r="N781" t="str">
            <v>photo</v>
          </cell>
          <cell r="P781" t="str">
            <v>BBRC-Cat A</v>
          </cell>
          <cell r="Q781" t="str">
            <v>Two-barred Crossbill</v>
          </cell>
          <cell r="R781" t="str">
            <v>Fair Isle</v>
          </cell>
          <cell r="S781" t="str">
            <v>Nth</v>
          </cell>
          <cell r="T781">
            <v>517</v>
          </cell>
          <cell r="U781" t="str">
            <v>BBRC-Cat A</v>
          </cell>
          <cell r="V781" t="str">
            <v>no</v>
          </cell>
          <cell r="W781" t="str">
            <v>FT</v>
          </cell>
          <cell r="X781">
            <v>2019</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t="str">
            <v/>
          </cell>
          <cell r="AO781" t="str">
            <v>PDFAI43655</v>
          </cell>
          <cell r="AP781">
            <v>0</v>
          </cell>
          <cell r="AQ781" t="str">
            <v>OK</v>
          </cell>
          <cell r="AR781">
            <v>4829</v>
          </cell>
          <cell r="AS781" t="str">
            <v>Loxia leucoptera</v>
          </cell>
        </row>
        <row r="782">
          <cell r="A782" t="str">
            <v>8462</v>
          </cell>
          <cell r="B782" t="b">
            <v>0</v>
          </cell>
          <cell r="C782" t="str">
            <v>OK</v>
          </cell>
          <cell r="D782">
            <v>43681</v>
          </cell>
          <cell r="E782">
            <v>43689</v>
          </cell>
          <cell r="F782" t="str">
            <v>PD</v>
          </cell>
          <cell r="G782">
            <v>5</v>
          </cell>
          <cell r="H782" t="str">
            <v>FAI</v>
          </cell>
          <cell r="I782" t="str">
            <v>various locations</v>
          </cell>
          <cell r="J782" t="str">
            <v>3 2CY+ males and 2 1CY</v>
          </cell>
          <cell r="K782" t="str">
            <v>T. Gale, M. Hellicar et al.</v>
          </cell>
          <cell r="L782" t="str">
            <v>tomgale56@outlook.com</v>
          </cell>
          <cell r="N782" t="str">
            <v>photo</v>
          </cell>
          <cell r="P782" t="str">
            <v>BBRC-Cat A</v>
          </cell>
          <cell r="Q782" t="str">
            <v>Two-barred Crossbill</v>
          </cell>
          <cell r="R782" t="str">
            <v>Fair Isle</v>
          </cell>
          <cell r="S782" t="str">
            <v>Nth</v>
          </cell>
          <cell r="T782">
            <v>517</v>
          </cell>
          <cell r="U782" t="str">
            <v>BBRC-Cat A</v>
          </cell>
          <cell r="V782" t="str">
            <v>no</v>
          </cell>
          <cell r="W782" t="str">
            <v>FT</v>
          </cell>
          <cell r="X782">
            <v>2019</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t="str">
            <v/>
          </cell>
          <cell r="AO782" t="str">
            <v>PDFAI43681</v>
          </cell>
          <cell r="AP782">
            <v>0</v>
          </cell>
          <cell r="AQ782" t="str">
            <v>OK</v>
          </cell>
          <cell r="AR782">
            <v>4829</v>
          </cell>
          <cell r="AS782" t="str">
            <v>Loxia leucoptera</v>
          </cell>
        </row>
        <row r="783">
          <cell r="A783" t="str">
            <v>8463</v>
          </cell>
          <cell r="B783" t="b">
            <v>0</v>
          </cell>
          <cell r="C783" t="str">
            <v>OK</v>
          </cell>
          <cell r="D783">
            <v>43711</v>
          </cell>
          <cell r="E783">
            <v>43712</v>
          </cell>
          <cell r="F783" t="str">
            <v>PD</v>
          </cell>
          <cell r="G783">
            <v>1</v>
          </cell>
          <cell r="H783" t="str">
            <v>FAI</v>
          </cell>
          <cell r="I783" t="str">
            <v>Lower Leogh</v>
          </cell>
          <cell r="J783" t="str">
            <v>1CY</v>
          </cell>
          <cell r="K783" t="str">
            <v>R. Cope et al.</v>
          </cell>
          <cell r="N783" t="str">
            <v>photo</v>
          </cell>
          <cell r="P783" t="str">
            <v>BBRC-Cat A</v>
          </cell>
          <cell r="Q783" t="str">
            <v>Two-barred Crossbill</v>
          </cell>
          <cell r="R783" t="str">
            <v>Fair Isle</v>
          </cell>
          <cell r="S783" t="str">
            <v>Nth</v>
          </cell>
          <cell r="T783">
            <v>517</v>
          </cell>
          <cell r="U783" t="str">
            <v>BBRC-Cat A</v>
          </cell>
          <cell r="V783" t="str">
            <v>no</v>
          </cell>
          <cell r="W783" t="str">
            <v>FT</v>
          </cell>
          <cell r="X783">
            <v>2019</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t="str">
            <v/>
          </cell>
          <cell r="AO783" t="str">
            <v>PDFAI43711</v>
          </cell>
          <cell r="AP783">
            <v>0</v>
          </cell>
          <cell r="AQ783" t="str">
            <v>OK</v>
          </cell>
          <cell r="AR783">
            <v>4829</v>
          </cell>
          <cell r="AS783" t="str">
            <v>Loxia leucoptera</v>
          </cell>
        </row>
        <row r="784">
          <cell r="A784" t="str">
            <v>8464</v>
          </cell>
          <cell r="B784" t="b">
            <v>0</v>
          </cell>
          <cell r="C784" t="str">
            <v>OK</v>
          </cell>
          <cell r="D784">
            <v>38640</v>
          </cell>
          <cell r="E784">
            <v>38640</v>
          </cell>
          <cell r="F784" t="str">
            <v>NORTC</v>
          </cell>
          <cell r="G784">
            <v>1</v>
          </cell>
          <cell r="H784" t="str">
            <v>SUF</v>
          </cell>
          <cell r="I784" t="str">
            <v>Orfordness</v>
          </cell>
          <cell r="J784" t="str">
            <v>1CY+</v>
          </cell>
          <cell r="K784" t="str">
            <v>J. Askins, D. Crawshaw, M. C. Marsh, G. Stannard</v>
          </cell>
          <cell r="L784" t="str">
            <v>mikecmarsh@tiscali.co.uk</v>
          </cell>
          <cell r="N784" t="str">
            <v>trapped</v>
          </cell>
          <cell r="P784" t="str">
            <v>BBRC-Cat A. Web</v>
          </cell>
          <cell r="Q784" t="str">
            <v>Northern Treecreeper</v>
          </cell>
          <cell r="R784" t="str">
            <v>Suffolk</v>
          </cell>
          <cell r="S784" t="str">
            <v>Sth</v>
          </cell>
          <cell r="T784">
            <v>420</v>
          </cell>
          <cell r="U784" t="str">
            <v>BBRC-Cat A. Web</v>
          </cell>
          <cell r="V784" t="str">
            <v>no</v>
          </cell>
          <cell r="W784" t="str">
            <v>All</v>
          </cell>
          <cell r="X784">
            <v>2005</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t="str">
            <v/>
          </cell>
          <cell r="AO784" t="str">
            <v>NORTCSUF38640</v>
          </cell>
          <cell r="AP784">
            <v>0</v>
          </cell>
          <cell r="AQ784" t="str">
            <v>OK</v>
          </cell>
          <cell r="AR784">
            <v>4829</v>
          </cell>
          <cell r="AS784" t="str">
            <v>C. f. familiaris</v>
          </cell>
        </row>
        <row r="785">
          <cell r="A785" t="str">
            <v>8465</v>
          </cell>
          <cell r="B785" t="b">
            <v>0</v>
          </cell>
          <cell r="C785" t="str">
            <v>OK</v>
          </cell>
          <cell r="D785">
            <v>40461</v>
          </cell>
          <cell r="E785">
            <v>40461</v>
          </cell>
          <cell r="F785" t="str">
            <v>NORTC</v>
          </cell>
          <cell r="G785">
            <v>1</v>
          </cell>
          <cell r="H785" t="str">
            <v>SUF</v>
          </cell>
          <cell r="I785" t="str">
            <v>Orfordness</v>
          </cell>
          <cell r="J785" t="str">
            <v>1CY+</v>
          </cell>
          <cell r="K785" t="str">
            <v>D. Crawshaw, M. C. Marsh, G. Stannard</v>
          </cell>
          <cell r="L785" t="str">
            <v>mikecmarsh@tiscali.co.uk</v>
          </cell>
          <cell r="N785" t="str">
            <v>trapped, photo</v>
          </cell>
          <cell r="P785" t="str">
            <v>BBRC-Cat A. Web</v>
          </cell>
          <cell r="Q785" t="str">
            <v>Northern Treecreeper</v>
          </cell>
          <cell r="R785" t="str">
            <v>Suffolk</v>
          </cell>
          <cell r="S785" t="str">
            <v>Sth</v>
          </cell>
          <cell r="T785">
            <v>420</v>
          </cell>
          <cell r="U785" t="str">
            <v>BBRC-Cat A. Web</v>
          </cell>
          <cell r="V785" t="str">
            <v>no</v>
          </cell>
          <cell r="W785" t="str">
            <v>All</v>
          </cell>
          <cell r="X785">
            <v>2010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t="str">
            <v/>
          </cell>
          <cell r="AO785" t="str">
            <v>NORTCSUF40461</v>
          </cell>
          <cell r="AP785">
            <v>0</v>
          </cell>
          <cell r="AQ785" t="str">
            <v>OK</v>
          </cell>
          <cell r="AR785">
            <v>4829</v>
          </cell>
          <cell r="AS785" t="str">
            <v>C. f. familiaris</v>
          </cell>
        </row>
        <row r="786">
          <cell r="A786" t="str">
            <v>8466</v>
          </cell>
          <cell r="B786" t="b">
            <v>0</v>
          </cell>
          <cell r="C786" t="str">
            <v>OK</v>
          </cell>
          <cell r="D786">
            <v>43598</v>
          </cell>
          <cell r="E786">
            <v>43598</v>
          </cell>
          <cell r="F786" t="str">
            <v>SUBWA</v>
          </cell>
          <cell r="G786">
            <v>1</v>
          </cell>
          <cell r="H786" t="str">
            <v>FAI</v>
          </cell>
          <cell r="I786" t="str">
            <v>Haa</v>
          </cell>
          <cell r="J786" t="str">
            <v>2CY+ male</v>
          </cell>
          <cell r="K786" t="str">
            <v>S. Parnaby et al.</v>
          </cell>
          <cell r="M786" t="str">
            <v>needs to include moltoni's?</v>
          </cell>
          <cell r="N786" t="str">
            <v>photo</v>
          </cell>
          <cell r="P786" t="str">
            <v>ex BBRC 2006. Web</v>
          </cell>
          <cell r="Q786" t="str">
            <v>Subalpine Warbler</v>
          </cell>
          <cell r="R786" t="str">
            <v>Fair Isle</v>
          </cell>
          <cell r="S786" t="str">
            <v>Nth</v>
          </cell>
          <cell r="T786">
            <v>407</v>
          </cell>
          <cell r="U786" t="str">
            <v>ex BBRC 2006. Web</v>
          </cell>
          <cell r="V786" t="str">
            <v>https://sites.google.com/site/bbrcreferences/warblers/subalpine-warblers</v>
          </cell>
          <cell r="W786" t="str">
            <v>ex or NLA</v>
          </cell>
          <cell r="X786">
            <v>2019</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t="str">
            <v/>
          </cell>
          <cell r="AO786" t="str">
            <v>SUBWAFAI43598</v>
          </cell>
          <cell r="AP786">
            <v>0</v>
          </cell>
          <cell r="AQ786" t="str">
            <v>OK</v>
          </cell>
          <cell r="AR786">
            <v>4829</v>
          </cell>
          <cell r="AS786" t="str">
            <v>Sylvia cantillans</v>
          </cell>
        </row>
        <row r="787">
          <cell r="A787" t="str">
            <v>8467</v>
          </cell>
          <cell r="B787" t="b">
            <v>0</v>
          </cell>
          <cell r="C787" t="str">
            <v>OK</v>
          </cell>
          <cell r="D787">
            <v>43751</v>
          </cell>
          <cell r="E787">
            <v>43751</v>
          </cell>
          <cell r="F787" t="str">
            <v>BROSH</v>
          </cell>
          <cell r="G787">
            <v>1</v>
          </cell>
          <cell r="H787" t="str">
            <v>FAI</v>
          </cell>
          <cell r="I787" t="str">
            <v>Schoolton</v>
          </cell>
          <cell r="J787" t="str">
            <v>1CY</v>
          </cell>
          <cell r="K787" t="str">
            <v>G. A. Tyler et al.</v>
          </cell>
          <cell r="L787" t="str">
            <v>g_a_tyler@outlook.com</v>
          </cell>
          <cell r="N787" t="str">
            <v>photo</v>
          </cell>
          <cell r="P787" t="str">
            <v>BBRC-Cat A</v>
          </cell>
          <cell r="Q787" t="str">
            <v>Brown Shrike</v>
          </cell>
          <cell r="R787" t="str">
            <v>Fair Isle</v>
          </cell>
          <cell r="S787" t="str">
            <v>Nth</v>
          </cell>
          <cell r="T787">
            <v>299</v>
          </cell>
          <cell r="U787" t="str">
            <v>BBRC-Cat A</v>
          </cell>
          <cell r="V787" t="str">
            <v>https://sites.google.com/site/bbrcreferences/shrikes/brown-shrike</v>
          </cell>
          <cell r="W787" t="str">
            <v>Photo</v>
          </cell>
          <cell r="X787">
            <v>2019</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t="str">
            <v/>
          </cell>
          <cell r="AO787" t="str">
            <v>BROSHFAI43751</v>
          </cell>
          <cell r="AP787">
            <v>0</v>
          </cell>
          <cell r="AQ787" t="str">
            <v>OK</v>
          </cell>
          <cell r="AR787">
            <v>4829</v>
          </cell>
          <cell r="AS787" t="str">
            <v>Lanius cristatus</v>
          </cell>
        </row>
        <row r="788">
          <cell r="A788" t="str">
            <v>8468</v>
          </cell>
          <cell r="B788" t="b">
            <v>0</v>
          </cell>
          <cell r="C788" t="str">
            <v>OK</v>
          </cell>
          <cell r="D788">
            <v>43772</v>
          </cell>
          <cell r="E788">
            <v>43772</v>
          </cell>
          <cell r="F788" t="str">
            <v>PI</v>
          </cell>
          <cell r="G788">
            <v>1</v>
          </cell>
          <cell r="H788" t="str">
            <v>WOR</v>
          </cell>
          <cell r="I788" t="str">
            <v>Clifton Pits</v>
          </cell>
          <cell r="J788" t="str">
            <v>1CY+ female</v>
          </cell>
          <cell r="K788" t="str">
            <v>J. Overfield, G. Round</v>
          </cell>
          <cell r="L788" t="str">
            <v>john.overfield@outlook.com; gill.round16@gmail.com</v>
          </cell>
          <cell r="N788" t="str">
            <v>photo</v>
          </cell>
          <cell r="P788" t="str">
            <v>BBRC-Cat A</v>
          </cell>
          <cell r="Q788" t="str">
            <v>Pied Wheatear</v>
          </cell>
          <cell r="R788" t="str">
            <v>Worcestershire</v>
          </cell>
          <cell r="S788" t="str">
            <v>Sth</v>
          </cell>
          <cell r="T788">
            <v>477</v>
          </cell>
          <cell r="U788" t="str">
            <v>BBRC-Cat A</v>
          </cell>
          <cell r="V788" t="str">
            <v>https://sites.google.com/site/bbrcreferences/chats/pied-vs-black-eared-wheatears-in-autumn</v>
          </cell>
          <cell r="W788" t="str">
            <v>Photo</v>
          </cell>
          <cell r="X788">
            <v>2019</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t="str">
            <v/>
          </cell>
          <cell r="AO788" t="str">
            <v>PIWOR43772</v>
          </cell>
          <cell r="AP788">
            <v>0</v>
          </cell>
          <cell r="AQ788" t="str">
            <v>OK</v>
          </cell>
          <cell r="AR788">
            <v>4829</v>
          </cell>
          <cell r="AS788" t="str">
            <v>Oenanthe pleschanka</v>
          </cell>
        </row>
        <row r="789">
          <cell r="A789" t="str">
            <v>8469.0</v>
          </cell>
          <cell r="B789" t="b">
            <v>0</v>
          </cell>
          <cell r="C789" t="str">
            <v>OK</v>
          </cell>
          <cell r="D789">
            <v>43747</v>
          </cell>
          <cell r="E789">
            <v>43747</v>
          </cell>
          <cell r="F789" t="str">
            <v>BUBPI</v>
          </cell>
          <cell r="G789">
            <v>1</v>
          </cell>
          <cell r="H789" t="str">
            <v>IOS</v>
          </cell>
          <cell r="I789" t="str">
            <v>The Plains, St Martin's</v>
          </cell>
          <cell r="J789" t="str">
            <v>1CY+</v>
          </cell>
          <cell r="K789" t="str">
            <v>N. Godden et al.</v>
          </cell>
          <cell r="L789" t="str">
            <v>ngodden87@hotmail.co.uk</v>
          </cell>
          <cell r="M789"/>
          <cell r="N789" t="str">
            <v>photo</v>
          </cell>
          <cell r="P789" t="str">
            <v>BBRC-Cat A</v>
          </cell>
          <cell r="Q789" t="str">
            <v>Buff-bellied Pipit</v>
          </cell>
          <cell r="R789" t="str">
            <v>Isles of Scilly</v>
          </cell>
          <cell r="S789" t="str">
            <v>Sth</v>
          </cell>
          <cell r="T789">
            <v>506</v>
          </cell>
          <cell r="U789" t="str">
            <v>BBRC-Cat A</v>
          </cell>
          <cell r="V789" t="str">
            <v>no</v>
          </cell>
          <cell r="W789" t="str">
            <v>Photo</v>
          </cell>
          <cell r="X789">
            <v>2019</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t="str">
            <v/>
          </cell>
          <cell r="AO789" t="str">
            <v>BUBPIIOS43747</v>
          </cell>
          <cell r="AP789">
            <v>0</v>
          </cell>
          <cell r="AQ789" t="str">
            <v>OK</v>
          </cell>
          <cell r="AR789">
            <v>4829</v>
          </cell>
          <cell r="AS789" t="str">
            <v>Anthus rubescens</v>
          </cell>
        </row>
        <row r="790">
          <cell r="A790" t="str">
            <v>8469.1</v>
          </cell>
          <cell r="B790" t="b">
            <v>0</v>
          </cell>
          <cell r="C790" t="str">
            <v>OK same</v>
          </cell>
          <cell r="D790">
            <v>43747</v>
          </cell>
          <cell r="E790">
            <v>43747</v>
          </cell>
          <cell r="F790" t="str">
            <v>BUBPI</v>
          </cell>
          <cell r="G790">
            <v>1</v>
          </cell>
          <cell r="H790" t="str">
            <v>IOS</v>
          </cell>
          <cell r="I790" t="str">
            <v>Borough Farm, St Mary's</v>
          </cell>
          <cell r="J790" t="str">
            <v>1CY+</v>
          </cell>
          <cell r="K790" t="str">
            <v>D. Blakeman, I. Grant, R. Stonehouse</v>
          </cell>
          <cell r="L790" t="str">
            <v>robstonehouse@ymail.com</v>
          </cell>
          <cell r="M790" t="str">
            <v>presumed same as St Martin's</v>
          </cell>
          <cell r="N790" t="str">
            <v>photo</v>
          </cell>
          <cell r="P790" t="str">
            <v>BBRC-Cat A</v>
          </cell>
          <cell r="Q790" t="str">
            <v>Buff-bellied Pipit</v>
          </cell>
          <cell r="R790" t="str">
            <v>Isles of Scilly</v>
          </cell>
          <cell r="S790" t="str">
            <v>Sth</v>
          </cell>
          <cell r="T790">
            <v>506</v>
          </cell>
          <cell r="U790" t="str">
            <v>BBRC-Cat A</v>
          </cell>
          <cell r="V790" t="str">
            <v>no</v>
          </cell>
          <cell r="W790" t="str">
            <v>Photo</v>
          </cell>
          <cell r="X790">
            <v>2019</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t="str">
            <v/>
          </cell>
          <cell r="AO790" t="str">
            <v>BUBPIIOS43747</v>
          </cell>
          <cell r="AP790">
            <v>0</v>
          </cell>
          <cell r="AQ790" t="str">
            <v>OK same</v>
          </cell>
          <cell r="AR790">
            <v>4829</v>
          </cell>
          <cell r="AS790" t="str">
            <v>Anthus rubescens</v>
          </cell>
        </row>
        <row r="791">
          <cell r="A791" t="str">
            <v>8469.2</v>
          </cell>
          <cell r="B791" t="b">
            <v>0</v>
          </cell>
          <cell r="C791" t="str">
            <v>OK same</v>
          </cell>
          <cell r="D791">
            <v>43752</v>
          </cell>
          <cell r="E791">
            <v>43752</v>
          </cell>
          <cell r="F791" t="str">
            <v>BUBPI</v>
          </cell>
          <cell r="G791">
            <v>1</v>
          </cell>
          <cell r="H791" t="str">
            <v>IOS</v>
          </cell>
          <cell r="I791" t="str">
            <v>Middle Town, St Martin's</v>
          </cell>
          <cell r="J791" t="str">
            <v>1CY+</v>
          </cell>
          <cell r="K791" t="str">
            <v>C. Townend</v>
          </cell>
          <cell r="L791" t="str">
            <v>christownend72@icloud.com</v>
          </cell>
          <cell r="M791" t="str">
            <v>need to decide how many BBP involved. Logged as same as St Martins (6-9 Oct) and St Marys (9 Oct) for now</v>
          </cell>
          <cell r="N791" t="str">
            <v>photo</v>
          </cell>
          <cell r="P791" t="str">
            <v>BBRC-Cat A</v>
          </cell>
          <cell r="Q791" t="str">
            <v>Buff-bellied Pipit</v>
          </cell>
          <cell r="R791" t="str">
            <v>Isles of Scilly</v>
          </cell>
          <cell r="S791" t="str">
            <v>Sth</v>
          </cell>
          <cell r="T791">
            <v>506</v>
          </cell>
          <cell r="U791" t="str">
            <v>BBRC-Cat A</v>
          </cell>
          <cell r="V791" t="str">
            <v>no</v>
          </cell>
          <cell r="W791" t="str">
            <v>Photo</v>
          </cell>
          <cell r="X791">
            <v>2019</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t="str">
            <v/>
          </cell>
          <cell r="AO791" t="str">
            <v>BUBPIIOS43752</v>
          </cell>
          <cell r="AP791">
            <v>0</v>
          </cell>
          <cell r="AQ791" t="str">
            <v>OK same</v>
          </cell>
          <cell r="AR791">
            <v>4829</v>
          </cell>
          <cell r="AS791" t="str">
            <v>Anthus rubescens</v>
          </cell>
        </row>
        <row r="792">
          <cell r="A792" t="str">
            <v>8470</v>
          </cell>
          <cell r="B792" t="b">
            <v>0</v>
          </cell>
          <cell r="C792" t="str">
            <v>OK</v>
          </cell>
          <cell r="D792">
            <v>43755</v>
          </cell>
          <cell r="E792">
            <v>43766</v>
          </cell>
          <cell r="F792" t="str">
            <v>STESC</v>
          </cell>
          <cell r="G792">
            <v>1</v>
          </cell>
          <cell r="H792" t="str">
            <v>SHE</v>
          </cell>
          <cell r="I792" t="str">
            <v>Leebitton, Sandwick, Mainland</v>
          </cell>
          <cell r="J792" t="str">
            <v>1CY</v>
          </cell>
          <cell r="K792" t="str">
            <v>G. A. Tyler et al.</v>
          </cell>
          <cell r="L792" t="str">
            <v>g_a_tyler@outlook.com</v>
          </cell>
          <cell r="M792" t="str">
            <v>faecal samples analysed. DNA = stej</v>
          </cell>
          <cell r="N792" t="str">
            <v>photo, DNA analysis</v>
          </cell>
          <cell r="P792" t="str">
            <v xml:space="preserve">BBRC-Cat A. </v>
          </cell>
          <cell r="Q792" t="str">
            <v>Stejneger’s Stonechat</v>
          </cell>
          <cell r="R792" t="str">
            <v>Shetland</v>
          </cell>
          <cell r="S792" t="str">
            <v>Nth</v>
          </cell>
          <cell r="T792">
            <v>472</v>
          </cell>
          <cell r="U792" t="str">
            <v xml:space="preserve">BBRC-Cat A. </v>
          </cell>
          <cell r="V792">
            <v>0</v>
          </cell>
          <cell r="W792" t="str">
            <v>All</v>
          </cell>
          <cell r="X792">
            <v>2019</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t="str">
            <v/>
          </cell>
          <cell r="AO792" t="str">
            <v>STESCSHE43755</v>
          </cell>
          <cell r="AP792">
            <v>0</v>
          </cell>
          <cell r="AQ792" t="str">
            <v>OK</v>
          </cell>
          <cell r="AR792">
            <v>4829</v>
          </cell>
          <cell r="AS792" t="str">
            <v>Saxicola stejnegeri</v>
          </cell>
        </row>
        <row r="793">
          <cell r="A793" t="str">
            <v>8471</v>
          </cell>
          <cell r="B793" t="b">
            <v>0</v>
          </cell>
          <cell r="C793" t="str">
            <v>OK</v>
          </cell>
          <cell r="D793">
            <v>43446</v>
          </cell>
          <cell r="E793">
            <v>43446</v>
          </cell>
          <cell r="F793" t="str">
            <v>IV</v>
          </cell>
          <cell r="G793">
            <v>1</v>
          </cell>
          <cell r="H793" t="str">
            <v>NES</v>
          </cell>
          <cell r="I793" t="str">
            <v>Waters of Philorth, nr Cairnbulg</v>
          </cell>
          <cell r="J793" t="str">
            <v>1CY</v>
          </cell>
          <cell r="K793" t="str">
            <v>M. Chandler per Northeast Scotland Recorder</v>
          </cell>
          <cell r="N793" t="str">
            <v>photo</v>
          </cell>
          <cell r="P793" t="str">
            <v>BBRC-Cat A</v>
          </cell>
          <cell r="Q793" t="str">
            <v>Ivory Gull</v>
          </cell>
          <cell r="R793" t="str">
            <v>North-east Scotland</v>
          </cell>
          <cell r="S793" t="str">
            <v>Nth</v>
          </cell>
          <cell r="T793">
            <v>194</v>
          </cell>
          <cell r="U793" t="str">
            <v>BBRC-Cat A</v>
          </cell>
          <cell r="V793" t="str">
            <v>no</v>
          </cell>
          <cell r="W793" t="str">
            <v>Photo</v>
          </cell>
          <cell r="X793">
            <v>2018</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t="str">
            <v/>
          </cell>
          <cell r="AO793" t="str">
            <v>IVNES43446</v>
          </cell>
          <cell r="AP793">
            <v>0</v>
          </cell>
          <cell r="AQ793" t="str">
            <v>OK</v>
          </cell>
          <cell r="AR793">
            <v>4829</v>
          </cell>
          <cell r="AS793" t="str">
            <v>Pagophila eburnea</v>
          </cell>
        </row>
        <row r="794">
          <cell r="A794" t="str">
            <v>8472</v>
          </cell>
          <cell r="B794" t="b">
            <v>0</v>
          </cell>
          <cell r="C794" t="str">
            <v>OK</v>
          </cell>
          <cell r="D794">
            <v>43738</v>
          </cell>
          <cell r="E794">
            <v>43739</v>
          </cell>
          <cell r="F794" t="str">
            <v>RUSBU</v>
          </cell>
          <cell r="G794">
            <v>1</v>
          </cell>
          <cell r="H794" t="str">
            <v>YOR</v>
          </cell>
          <cell r="I794" t="str">
            <v>Spurn</v>
          </cell>
          <cell r="J794" t="str">
            <v>1CY+</v>
          </cell>
          <cell r="K794" t="str">
            <v>D. Gornall et al.</v>
          </cell>
          <cell r="L794" t="str">
            <v>gornalldaniel@gmail.com</v>
          </cell>
          <cell r="N794" t="str">
            <v>photo</v>
          </cell>
          <cell r="P794" t="str">
            <v>BBRC-Cat A. ex BBRC 2006-2014</v>
          </cell>
          <cell r="Q794" t="str">
            <v>Rustic Bunting</v>
          </cell>
          <cell r="R794" t="str">
            <v>Yorkshire</v>
          </cell>
          <cell r="S794" t="str">
            <v>Nth</v>
          </cell>
          <cell r="T794">
            <v>551</v>
          </cell>
          <cell r="U794" t="str">
            <v>BBRC-Cat A. ex BBRC 2006-2014</v>
          </cell>
          <cell r="V794" t="str">
            <v>no</v>
          </cell>
          <cell r="W794" t="str">
            <v>FT</v>
          </cell>
          <cell r="X794">
            <v>2019</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t="str">
            <v/>
          </cell>
          <cell r="AO794" t="str">
            <v>RUSBUYOR43738</v>
          </cell>
          <cell r="AP794">
            <v>0</v>
          </cell>
          <cell r="AQ794" t="str">
            <v>OK</v>
          </cell>
          <cell r="AR794">
            <v>4829</v>
          </cell>
          <cell r="AS794" t="str">
            <v>Emberiza rustica</v>
          </cell>
        </row>
        <row r="795">
          <cell r="A795" t="str">
            <v>8473</v>
          </cell>
          <cell r="B795" t="b">
            <v>0</v>
          </cell>
          <cell r="C795" t="str">
            <v>OK</v>
          </cell>
          <cell r="D795">
            <v>43726</v>
          </cell>
          <cell r="E795">
            <v>43736</v>
          </cell>
          <cell r="F795" t="str">
            <v>QW</v>
          </cell>
          <cell r="G795">
            <v>1</v>
          </cell>
          <cell r="H795" t="str">
            <v>DOR</v>
          </cell>
          <cell r="I795" t="str">
            <v>Portland Bill</v>
          </cell>
          <cell r="J795" t="str">
            <v>1CY</v>
          </cell>
          <cell r="K795" t="str">
            <v>M. Cade, P. Gay et al.</v>
          </cell>
          <cell r="L795" t="str">
            <v>obs@btinternet.com</v>
          </cell>
          <cell r="M795" t="str">
            <v>18th and 28th only</v>
          </cell>
          <cell r="N795" t="str">
            <v>trapped, photo</v>
          </cell>
          <cell r="P795" t="str">
            <v>BBRC-Cat A</v>
          </cell>
          <cell r="Q795" t="str">
            <v>Great Reed Warbler</v>
          </cell>
          <cell r="R795" t="str">
            <v>Dorset</v>
          </cell>
          <cell r="S795" t="str">
            <v>Sth</v>
          </cell>
          <cell r="T795">
            <v>372</v>
          </cell>
          <cell r="U795" t="str">
            <v>BBRC-Cat A</v>
          </cell>
          <cell r="V795" t="str">
            <v>no</v>
          </cell>
          <cell r="W795" t="str">
            <v>FT</v>
          </cell>
          <cell r="X795">
            <v>2019</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t="str">
            <v/>
          </cell>
          <cell r="AO795" t="str">
            <v>QWDOR43726</v>
          </cell>
          <cell r="AP795">
            <v>0</v>
          </cell>
          <cell r="AQ795" t="str">
            <v>OK</v>
          </cell>
          <cell r="AR795">
            <v>4829</v>
          </cell>
          <cell r="AS795" t="str">
            <v>Acrocephalus arundinaceus</v>
          </cell>
        </row>
        <row r="796">
          <cell r="A796" t="str">
            <v>8474</v>
          </cell>
          <cell r="B796" t="b">
            <v>0</v>
          </cell>
          <cell r="C796" t="str">
            <v>OK</v>
          </cell>
          <cell r="D796">
            <v>43609</v>
          </cell>
          <cell r="E796">
            <v>43611</v>
          </cell>
          <cell r="F796" t="str">
            <v>FN</v>
          </cell>
          <cell r="G796">
            <v>1</v>
          </cell>
          <cell r="H796" t="str">
            <v>FAI</v>
          </cell>
          <cell r="I796" t="str">
            <v>Plantation</v>
          </cell>
          <cell r="J796" t="str">
            <v>2CY</v>
          </cell>
          <cell r="K796" t="str">
            <v>D. Parnaby et al.</v>
          </cell>
          <cell r="L796" t="str">
            <v>fibo@btconnect.com</v>
          </cell>
          <cell r="N796" t="str">
            <v>trapped, photo</v>
          </cell>
          <cell r="P796" t="str">
            <v>BBRC-Cat A</v>
          </cell>
          <cell r="Q796" t="str">
            <v>Thrush Nightingale</v>
          </cell>
          <cell r="R796" t="str">
            <v>Fair Isle</v>
          </cell>
          <cell r="S796" t="str">
            <v>Nth</v>
          </cell>
          <cell r="T796">
            <v>450</v>
          </cell>
          <cell r="U796" t="str">
            <v>BBRC-Cat A</v>
          </cell>
          <cell r="V796" t="str">
            <v>no</v>
          </cell>
          <cell r="W796" t="str">
            <v>FT</v>
          </cell>
          <cell r="X796">
            <v>2019</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t="str">
            <v/>
          </cell>
          <cell r="AO796" t="str">
            <v>FNFAI43609</v>
          </cell>
          <cell r="AP796">
            <v>0</v>
          </cell>
          <cell r="AQ796" t="str">
            <v>OK</v>
          </cell>
          <cell r="AR796">
            <v>4829</v>
          </cell>
          <cell r="AS796" t="str">
            <v>Luscinia luscinia</v>
          </cell>
        </row>
        <row r="797">
          <cell r="A797" t="str">
            <v>8475</v>
          </cell>
          <cell r="B797" t="b">
            <v>0</v>
          </cell>
          <cell r="C797" t="str">
            <v>OK</v>
          </cell>
          <cell r="D797">
            <v>43620</v>
          </cell>
          <cell r="E797">
            <v>43620</v>
          </cell>
          <cell r="F797" t="str">
            <v>LL</v>
          </cell>
          <cell r="G797">
            <v>1</v>
          </cell>
          <cell r="H797" t="str">
            <v>LIN</v>
          </cell>
          <cell r="I797" t="str">
            <v>North Thoresby</v>
          </cell>
          <cell r="J797" t="str">
            <v>2CY+ male</v>
          </cell>
          <cell r="K797" t="str">
            <v>J. Shone et al. per Lincolnshire Recorder</v>
          </cell>
          <cell r="L797" t="str">
            <v>philhyde55@gmail.com</v>
          </cell>
          <cell r="N797" t="str">
            <v>photo</v>
          </cell>
          <cell r="P797" t="str">
            <v>BBRC-Cat A</v>
          </cell>
          <cell r="Q797" t="str">
            <v>Little Bittern</v>
          </cell>
          <cell r="R797" t="str">
            <v>Lincolnshire</v>
          </cell>
          <cell r="S797" t="str">
            <v>Sth</v>
          </cell>
          <cell r="T797">
            <v>81</v>
          </cell>
          <cell r="U797" t="str">
            <v>BBRC-Cat A</v>
          </cell>
          <cell r="V797" t="str">
            <v>no</v>
          </cell>
          <cell r="W797" t="str">
            <v>FT</v>
          </cell>
          <cell r="X797">
            <v>2019</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t="str">
            <v/>
          </cell>
          <cell r="AO797" t="str">
            <v>LLLIN43620</v>
          </cell>
          <cell r="AP797">
            <v>0</v>
          </cell>
          <cell r="AQ797" t="str">
            <v>OK</v>
          </cell>
          <cell r="AR797">
            <v>4829</v>
          </cell>
          <cell r="AS797" t="str">
            <v>Ixobrychus minutus</v>
          </cell>
        </row>
        <row r="798">
          <cell r="A798" t="str">
            <v>8476</v>
          </cell>
          <cell r="B798" t="b">
            <v>0</v>
          </cell>
          <cell r="C798" t="str">
            <v>OK</v>
          </cell>
          <cell r="D798">
            <v>43616</v>
          </cell>
          <cell r="E798">
            <v>43616</v>
          </cell>
          <cell r="F798" t="str">
            <v>TG</v>
          </cell>
          <cell r="G798">
            <v>1</v>
          </cell>
          <cell r="H798" t="str">
            <v>HAM</v>
          </cell>
          <cell r="I798" t="str">
            <v>Pennington Marsh</v>
          </cell>
          <cell r="J798" t="str">
            <v>3CY+</v>
          </cell>
          <cell r="K798" t="str">
            <v>L. Fuller et al.</v>
          </cell>
          <cell r="L798" t="str">
            <v>lee.fuller21@gmail.com</v>
          </cell>
          <cell r="N798" t="str">
            <v>photo</v>
          </cell>
          <cell r="P798" t="str">
            <v>BBRC-Cat A</v>
          </cell>
          <cell r="Q798" t="str">
            <v>Gull-billed Tern</v>
          </cell>
          <cell r="R798" t="str">
            <v>Hampshire</v>
          </cell>
          <cell r="S798" t="str">
            <v>Sth</v>
          </cell>
          <cell r="T798">
            <v>221</v>
          </cell>
          <cell r="U798" t="str">
            <v>BBRC-Cat A</v>
          </cell>
          <cell r="V798" t="str">
            <v>no</v>
          </cell>
          <cell r="W798" t="str">
            <v>FT</v>
          </cell>
          <cell r="X798">
            <v>2019</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t="str">
            <v/>
          </cell>
          <cell r="AO798" t="str">
            <v>TGHAM43616</v>
          </cell>
          <cell r="AP798">
            <v>0</v>
          </cell>
          <cell r="AQ798" t="str">
            <v>OK</v>
          </cell>
          <cell r="AR798">
            <v>4829</v>
          </cell>
          <cell r="AS798" t="str">
            <v>Gelochelidon nilotica</v>
          </cell>
        </row>
        <row r="799">
          <cell r="A799" t="str">
            <v>8477</v>
          </cell>
          <cell r="B799" t="b">
            <v>0</v>
          </cell>
          <cell r="C799" t="str">
            <v>OK</v>
          </cell>
          <cell r="D799">
            <v>43778</v>
          </cell>
          <cell r="E799">
            <v>43778</v>
          </cell>
          <cell r="F799" t="str">
            <v>HULWA</v>
          </cell>
          <cell r="G799">
            <v>1</v>
          </cell>
          <cell r="H799" t="str">
            <v>SUF</v>
          </cell>
          <cell r="I799" t="str">
            <v>Felixstowe Ferry GC</v>
          </cell>
          <cell r="J799" t="str">
            <v>1CY+</v>
          </cell>
          <cell r="K799" t="str">
            <v>P. J. Holmes et al.</v>
          </cell>
          <cell r="L799" t="str">
            <v>paul5000paul@yahoo.co.uk</v>
          </cell>
          <cell r="N799" t="str">
            <v>photo</v>
          </cell>
          <cell r="P799" t="str">
            <v>BBRC-Cat A</v>
          </cell>
          <cell r="Q799" t="str">
            <v>Hume’s Warbler</v>
          </cell>
          <cell r="R799" t="str">
            <v>Suffolk</v>
          </cell>
          <cell r="S799" t="str">
            <v>Sth</v>
          </cell>
          <cell r="T799">
            <v>363</v>
          </cell>
          <cell r="U799" t="str">
            <v>BBRC-Cat A</v>
          </cell>
          <cell r="V799" t="str">
            <v>no</v>
          </cell>
          <cell r="W799" t="str">
            <v>FT</v>
          </cell>
          <cell r="X799">
            <v>2019</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t="str">
            <v/>
          </cell>
          <cell r="AO799" t="str">
            <v>HULWASUF43778</v>
          </cell>
          <cell r="AP799">
            <v>0</v>
          </cell>
          <cell r="AQ799" t="str">
            <v>OK</v>
          </cell>
          <cell r="AR799">
            <v>4829</v>
          </cell>
          <cell r="AS799" t="str">
            <v>Phylloscopus humei</v>
          </cell>
        </row>
        <row r="800">
          <cell r="A800" t="str">
            <v>8478</v>
          </cell>
          <cell r="B800" t="b">
            <v>0</v>
          </cell>
          <cell r="C800" t="str">
            <v>OK</v>
          </cell>
          <cell r="D800">
            <v>43769</v>
          </cell>
          <cell r="E800">
            <v>43769</v>
          </cell>
          <cell r="F800" t="str">
            <v>LTNOR</v>
          </cell>
          <cell r="G800">
            <v>6</v>
          </cell>
          <cell r="H800" t="str">
            <v>SUF</v>
          </cell>
          <cell r="I800" t="str">
            <v>Bawdsey</v>
          </cell>
          <cell r="J800" t="str">
            <v>1CY+</v>
          </cell>
          <cell r="K800" t="str">
            <v>R. L. Attenborrow, A. M. Gregory et al.</v>
          </cell>
          <cell r="L800" t="str">
            <v>rlattenborrow@btinternet.com</v>
          </cell>
          <cell r="N800" t="str">
            <v>photo</v>
          </cell>
          <cell r="P800" t="str">
            <v>BBRC-Cat A. Web</v>
          </cell>
          <cell r="Q800" t="str">
            <v>Northern Long-tailed Tit</v>
          </cell>
          <cell r="R800" t="str">
            <v>Suffolk</v>
          </cell>
          <cell r="S800" t="str">
            <v>Sth</v>
          </cell>
          <cell r="T800">
            <v>351</v>
          </cell>
          <cell r="U800" t="str">
            <v>BBRC-Cat A. Web</v>
          </cell>
          <cell r="V800" t="str">
            <v>https://sites.google.com/site/bbrcreferences/tits-treecreepers-1-wallcreeper/long-tailed-tit</v>
          </cell>
          <cell r="W800" t="str">
            <v>Photo</v>
          </cell>
          <cell r="X800">
            <v>2019</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t="str">
            <v/>
          </cell>
          <cell r="AO800" t="str">
            <v>LTNORSUF43769</v>
          </cell>
          <cell r="AP800">
            <v>0</v>
          </cell>
          <cell r="AQ800" t="str">
            <v>OK</v>
          </cell>
          <cell r="AR800">
            <v>4829</v>
          </cell>
          <cell r="AS800" t="str">
            <v>A. c. caudatus</v>
          </cell>
        </row>
        <row r="801">
          <cell r="A801" t="str">
            <v>8479.0</v>
          </cell>
          <cell r="B801" t="b">
            <v>0</v>
          </cell>
          <cell r="C801" t="str">
            <v>OK</v>
          </cell>
          <cell r="D801">
            <v>43781</v>
          </cell>
          <cell r="E801">
            <v>43874</v>
          </cell>
          <cell r="F801" t="str">
            <v>ESYWA</v>
          </cell>
          <cell r="G801">
            <v>1</v>
          </cell>
          <cell r="H801" t="str">
            <v>SUF</v>
          </cell>
          <cell r="I801" t="str">
            <v>Havergate Island RSPB</v>
          </cell>
          <cell r="J801" t="str">
            <v>1CY</v>
          </cell>
          <cell r="K801" t="str">
            <v>D. Fairhurst, P. Kennerley et al.</v>
          </cell>
          <cell r="L801" t="str">
            <v>dave.fairhurst@hotmail.co.uk</v>
          </cell>
          <cell r="M801" t="str">
            <v>reappeared in Feb 2020 (per DF). End date 13 feb per recorder</v>
          </cell>
          <cell r="N801" t="str">
            <v>photo, sound recording</v>
          </cell>
          <cell r="P801" t="str">
            <v>BBRC-Cat A</v>
          </cell>
          <cell r="Q801" t="str">
            <v>Eastern Yellow Wagtail</v>
          </cell>
          <cell r="R801" t="str">
            <v>Suffolk</v>
          </cell>
          <cell r="S801" t="str">
            <v>Sth</v>
          </cell>
          <cell r="T801">
            <v>495</v>
          </cell>
          <cell r="U801" t="str">
            <v>BBRC-Cat A</v>
          </cell>
          <cell r="V801" t="str">
            <v>https://sites.google.com/site/bbrcreferences/wagtails-pipits/yellow-wagtail</v>
          </cell>
          <cell r="W801" t="str">
            <v>All</v>
          </cell>
          <cell r="X801">
            <v>2019</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t="str">
            <v/>
          </cell>
          <cell r="AO801" t="str">
            <v>ESYWASUF43781</v>
          </cell>
          <cell r="AP801">
            <v>0</v>
          </cell>
          <cell r="AQ801" t="str">
            <v>OK</v>
          </cell>
          <cell r="AR801">
            <v>4829</v>
          </cell>
          <cell r="AS801" t="str">
            <v>Motacilla tschutschensis</v>
          </cell>
        </row>
        <row r="802">
          <cell r="A802" t="str">
            <v>8480</v>
          </cell>
          <cell r="B802" t="b">
            <v>0</v>
          </cell>
          <cell r="C802" t="str">
            <v>OK</v>
          </cell>
          <cell r="D802">
            <v>43736</v>
          </cell>
          <cell r="E802">
            <v>43744</v>
          </cell>
          <cell r="F802" t="str">
            <v>PZ</v>
          </cell>
          <cell r="G802">
            <v>1</v>
          </cell>
          <cell r="H802" t="str">
            <v>SHE</v>
          </cell>
          <cell r="I802" t="str">
            <v>Grutness and Pool of Virkie, Mainland</v>
          </cell>
          <cell r="J802" t="str">
            <v>1CY</v>
          </cell>
          <cell r="K802" t="str">
            <v>D. Fairhurst, J. Hunt et al.</v>
          </cell>
          <cell r="L802" t="str">
            <v>dave.fairhurst@hotmail.co.uk</v>
          </cell>
          <cell r="N802" t="str">
            <v>photo</v>
          </cell>
          <cell r="P802" t="str">
            <v>BBRC-Cat A</v>
          </cell>
          <cell r="Q802" t="str">
            <v>Semipalmated Sandpiper</v>
          </cell>
          <cell r="R802" t="str">
            <v>Shetland</v>
          </cell>
          <cell r="S802" t="str">
            <v>Nth</v>
          </cell>
          <cell r="T802">
            <v>173</v>
          </cell>
          <cell r="U802" t="str">
            <v>BBRC-Cat A</v>
          </cell>
          <cell r="V802" t="str">
            <v>https://sites.google.com/site/bbrcreferences/waders/semipalmated-western-sandpipers</v>
          </cell>
          <cell r="W802" t="str">
            <v>FT</v>
          </cell>
          <cell r="X802">
            <v>2019</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t="str">
            <v/>
          </cell>
          <cell r="AO802" t="str">
            <v>PZSHE43736</v>
          </cell>
          <cell r="AP802">
            <v>0</v>
          </cell>
          <cell r="AQ802" t="str">
            <v>OK</v>
          </cell>
          <cell r="AR802">
            <v>4829</v>
          </cell>
          <cell r="AS802" t="str">
            <v>Calidris pusilla</v>
          </cell>
        </row>
        <row r="803">
          <cell r="A803" t="str">
            <v>8481</v>
          </cell>
          <cell r="B803" t="str">
            <v>PEND</v>
          </cell>
          <cell r="C803" t="str">
            <v>OK</v>
          </cell>
          <cell r="D803">
            <v>43703</v>
          </cell>
          <cell r="E803">
            <v>43709</v>
          </cell>
          <cell r="F803" t="str">
            <v>IW</v>
          </cell>
          <cell r="G803">
            <v>1</v>
          </cell>
          <cell r="H803" t="str">
            <v>COR</v>
          </cell>
          <cell r="I803" t="str">
            <v>Trevescan</v>
          </cell>
          <cell r="J803" t="str">
            <v>1CY+</v>
          </cell>
          <cell r="K803" t="str">
            <v>J. Greep et al.</v>
          </cell>
          <cell r="L803" t="str">
            <v>jongreep07@blueyonder.co.uk</v>
          </cell>
          <cell r="M803" t="str">
            <v>check with SM - OK'd but still need to publish!!</v>
          </cell>
          <cell r="N803" t="str">
            <v>photo</v>
          </cell>
          <cell r="P803" t="str">
            <v>BBRC-Cat A</v>
          </cell>
          <cell r="Q803" t="str">
            <v>Western Bonelli’s Warbler</v>
          </cell>
          <cell r="R803" t="str">
            <v>Cornwall</v>
          </cell>
          <cell r="S803" t="str">
            <v>Sth</v>
          </cell>
          <cell r="T803">
            <v>356</v>
          </cell>
          <cell r="U803" t="str">
            <v>BBRC-Cat A</v>
          </cell>
          <cell r="V803" t="str">
            <v>https://sites.google.com/site/bbrcreferences/warblers/western-bonelli-s-eastern-bonelli-s-warblers</v>
          </cell>
          <cell r="W803" t="str">
            <v>FT</v>
          </cell>
          <cell r="X803">
            <v>2019</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t="str">
            <v/>
          </cell>
          <cell r="AO803" t="str">
            <v>IWCOR43703</v>
          </cell>
          <cell r="AP803">
            <v>0</v>
          </cell>
          <cell r="AQ803" t="str">
            <v>OK</v>
          </cell>
          <cell r="AR803">
            <v>4829</v>
          </cell>
          <cell r="AS803" t="str">
            <v>Phylloscopus bonelli</v>
          </cell>
        </row>
        <row r="804">
          <cell r="A804" t="str">
            <v>8482.0</v>
          </cell>
          <cell r="B804" t="b">
            <v>0</v>
          </cell>
          <cell r="C804" t="str">
            <v>OK</v>
          </cell>
          <cell r="D804">
            <v>43608</v>
          </cell>
          <cell r="E804">
            <v>43626</v>
          </cell>
          <cell r="F804" t="str">
            <v>QW</v>
          </cell>
          <cell r="G804">
            <v>1</v>
          </cell>
          <cell r="H804" t="str">
            <v>YOR</v>
          </cell>
          <cell r="I804" t="str">
            <v>Dewsbury Sewage Works</v>
          </cell>
          <cell r="J804" t="str">
            <v>2CY+ male in song</v>
          </cell>
          <cell r="K804" t="str">
            <v>J. Hamilton et al.</v>
          </cell>
          <cell r="L804" t="str">
            <v>svecica28@outlook.com</v>
          </cell>
          <cell r="M804" t="str">
            <v>proposed as same as #8482.1 - check start and end dates of the two records</v>
          </cell>
          <cell r="N804" t="str">
            <v>photo</v>
          </cell>
          <cell r="O804"/>
          <cell r="P804" t="str">
            <v>BBRC-Cat A</v>
          </cell>
          <cell r="Q804" t="str">
            <v>Great Reed Warbler</v>
          </cell>
          <cell r="R804" t="str">
            <v>Yorkshire</v>
          </cell>
          <cell r="S804" t="str">
            <v>Nth</v>
          </cell>
          <cell r="T804">
            <v>372</v>
          </cell>
          <cell r="U804" t="str">
            <v>BBRC-Cat A</v>
          </cell>
          <cell r="V804" t="str">
            <v>no</v>
          </cell>
          <cell r="W804" t="str">
            <v>FT</v>
          </cell>
          <cell r="X804">
            <v>2019</v>
          </cell>
          <cell r="Y804">
            <v>0</v>
          </cell>
          <cell r="Z804">
            <v>0</v>
          </cell>
          <cell r="AA804">
            <v>0</v>
          </cell>
          <cell r="AB804">
            <v>0</v>
          </cell>
          <cell r="AC804">
            <v>0</v>
          </cell>
          <cell r="AD804">
            <v>0</v>
          </cell>
          <cell r="AE804">
            <v>0</v>
          </cell>
          <cell r="AF804">
            <v>0</v>
          </cell>
          <cell r="AG804">
            <v>0</v>
          </cell>
          <cell r="AH804">
            <v>0</v>
          </cell>
          <cell r="AI804">
            <v>0</v>
          </cell>
          <cell r="AJ804">
            <v>0</v>
          </cell>
          <cell r="AK804">
            <v>0</v>
          </cell>
          <cell r="AL804">
            <v>0</v>
          </cell>
          <cell r="AM804">
            <v>0</v>
          </cell>
          <cell r="AN804" t="str">
            <v/>
          </cell>
          <cell r="AO804" t="str">
            <v>QWYOR43608</v>
          </cell>
          <cell r="AP804">
            <v>0</v>
          </cell>
          <cell r="AQ804" t="str">
            <v>OK</v>
          </cell>
          <cell r="AR804">
            <v>4829</v>
          </cell>
          <cell r="AS804" t="str">
            <v>Acrocephalus arundinaceus</v>
          </cell>
        </row>
        <row r="805">
          <cell r="A805" t="str">
            <v>8482.1</v>
          </cell>
          <cell r="B805" t="b">
            <v>0</v>
          </cell>
          <cell r="C805" t="str">
            <v>OK same</v>
          </cell>
          <cell r="D805">
            <v>43626</v>
          </cell>
          <cell r="E805">
            <v>43645</v>
          </cell>
          <cell r="F805" t="str">
            <v>QW</v>
          </cell>
          <cell r="G805">
            <v>1</v>
          </cell>
          <cell r="H805" t="str">
            <v>YOR</v>
          </cell>
          <cell r="I805" t="str">
            <v>Pugneys Country Park, Wakefield</v>
          </cell>
          <cell r="J805" t="str">
            <v>2CY+ male in song</v>
          </cell>
          <cell r="K805" t="str">
            <v>D. Dawson, M. Hemingway et al.</v>
          </cell>
          <cell r="L805" t="str">
            <v>ddawson37@yahoo.co.uk</v>
          </cell>
          <cell r="N805" t="str">
            <v>photo</v>
          </cell>
          <cell r="P805" t="str">
            <v>BBRC-Cat A</v>
          </cell>
          <cell r="Q805" t="str">
            <v>Great Reed Warbler</v>
          </cell>
          <cell r="R805" t="str">
            <v>Yorkshire</v>
          </cell>
          <cell r="S805" t="str">
            <v>Nth</v>
          </cell>
          <cell r="T805">
            <v>372</v>
          </cell>
          <cell r="U805" t="str">
            <v>BBRC-Cat A</v>
          </cell>
          <cell r="V805" t="str">
            <v>no</v>
          </cell>
          <cell r="W805" t="str">
            <v>FT</v>
          </cell>
          <cell r="X805">
            <v>2019</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t="str">
            <v/>
          </cell>
          <cell r="AO805" t="str">
            <v>QWYOR43626</v>
          </cell>
          <cell r="AP805">
            <v>0</v>
          </cell>
          <cell r="AQ805" t="str">
            <v>OK same</v>
          </cell>
          <cell r="AR805">
            <v>4829</v>
          </cell>
          <cell r="AS805" t="str">
            <v>Acrocephalus arundinaceus</v>
          </cell>
        </row>
        <row r="806">
          <cell r="A806" t="str">
            <v>8483</v>
          </cell>
          <cell r="B806" t="str">
            <v>Nth</v>
          </cell>
          <cell r="C806" t="str">
            <v>IC-B10</v>
          </cell>
          <cell r="D806">
            <v>43709</v>
          </cell>
          <cell r="E806">
            <v>43724</v>
          </cell>
          <cell r="F806" t="str">
            <v>BLEWH</v>
          </cell>
          <cell r="G806">
            <v>1</v>
          </cell>
          <cell r="H806" t="str">
            <v>LAN</v>
          </cell>
          <cell r="I806" t="str">
            <v>Fluke Hall, Pilling</v>
          </cell>
          <cell r="J806" t="str">
            <v>2CY+ female</v>
          </cell>
          <cell r="K806" t="str">
            <v>P. Ellis, P. Slade et al.</v>
          </cell>
          <cell r="L806" t="str">
            <v>paul.ellis24@btopenworld.com</v>
          </cell>
          <cell r="M806" t="str">
            <v>Eastern</v>
          </cell>
          <cell r="N806" t="str">
            <v>photo</v>
          </cell>
          <cell r="P806" t="str">
            <v>BBRC-Cat A</v>
          </cell>
          <cell r="Q806" t="str">
            <v>Black-eared Wheatear</v>
          </cell>
          <cell r="R806" t="str">
            <v>Lancashire &amp; North Merseyside</v>
          </cell>
          <cell r="S806" t="str">
            <v>Nth</v>
          </cell>
          <cell r="T806">
            <v>476</v>
          </cell>
          <cell r="U806" t="str">
            <v>BBRC-Cat A</v>
          </cell>
          <cell r="V806" t="str">
            <v>https://sites.google.com/site/bbrcreferences/chats/pied-vs-black-eared-wheatears-in-autumn</v>
          </cell>
          <cell r="W806" t="str">
            <v>Photo</v>
          </cell>
          <cell r="X806">
            <v>2019</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t="str">
            <v/>
          </cell>
          <cell r="AO806" t="str">
            <v>BLEWHLAN43709</v>
          </cell>
          <cell r="AP806">
            <v>0</v>
          </cell>
          <cell r="AQ806" t="str">
            <v>IC</v>
          </cell>
          <cell r="AR806">
            <v>4829</v>
          </cell>
          <cell r="AS806" t="str">
            <v>Oenanthe hispanica</v>
          </cell>
        </row>
        <row r="807">
          <cell r="A807" t="str">
            <v>8484</v>
          </cell>
          <cell r="B807" t="b">
            <v>0</v>
          </cell>
          <cell r="C807" t="str">
            <v>OK</v>
          </cell>
          <cell r="D807">
            <v>43750</v>
          </cell>
          <cell r="E807">
            <v>43754</v>
          </cell>
          <cell r="F807" t="str">
            <v>EV</v>
          </cell>
          <cell r="G807">
            <v>1</v>
          </cell>
          <cell r="H807" t="str">
            <v>YOR</v>
          </cell>
          <cell r="I807" t="str">
            <v>Easington</v>
          </cell>
          <cell r="J807" t="str">
            <v>1CY</v>
          </cell>
          <cell r="K807" t="str">
            <v>J. M. Turton et al.</v>
          </cell>
          <cell r="L807" t="str">
            <v>turton.m2@gmail.com</v>
          </cell>
          <cell r="M807" t="str">
            <v>Different bird (?) at Spurn next day, nsy</v>
          </cell>
          <cell r="N807" t="str">
            <v>photo</v>
          </cell>
          <cell r="P807" t="str">
            <v>BBRC-Cat A</v>
          </cell>
          <cell r="Q807" t="str">
            <v>Red-eyed Vireo</v>
          </cell>
          <cell r="R807" t="str">
            <v>Yorkshire</v>
          </cell>
          <cell r="S807" t="str">
            <v>Nth</v>
          </cell>
          <cell r="T807">
            <v>314</v>
          </cell>
          <cell r="U807" t="str">
            <v>BBRC-Cat A</v>
          </cell>
          <cell r="V807" t="str">
            <v>no</v>
          </cell>
          <cell r="W807" t="str">
            <v>FT</v>
          </cell>
          <cell r="X807">
            <v>2019</v>
          </cell>
          <cell r="Y807">
            <v>0</v>
          </cell>
          <cell r="Z807">
            <v>0</v>
          </cell>
          <cell r="AA807">
            <v>0</v>
          </cell>
          <cell r="AB807">
            <v>0</v>
          </cell>
          <cell r="AC807">
            <v>0</v>
          </cell>
          <cell r="AD807">
            <v>0</v>
          </cell>
          <cell r="AE807">
            <v>0</v>
          </cell>
          <cell r="AF807">
            <v>0</v>
          </cell>
          <cell r="AG807">
            <v>0</v>
          </cell>
          <cell r="AH807">
            <v>0</v>
          </cell>
          <cell r="AI807">
            <v>0</v>
          </cell>
          <cell r="AJ807">
            <v>0</v>
          </cell>
          <cell r="AK807">
            <v>0</v>
          </cell>
          <cell r="AL807">
            <v>0</v>
          </cell>
          <cell r="AM807">
            <v>0</v>
          </cell>
          <cell r="AN807" t="str">
            <v/>
          </cell>
          <cell r="AO807" t="str">
            <v>EVYOR43750</v>
          </cell>
          <cell r="AP807">
            <v>0</v>
          </cell>
          <cell r="AQ807" t="str">
            <v>OK</v>
          </cell>
          <cell r="AR807">
            <v>4829</v>
          </cell>
          <cell r="AS807" t="str">
            <v>Vireo olivaceus</v>
          </cell>
        </row>
        <row r="808">
          <cell r="A808" t="str">
            <v>8485</v>
          </cell>
          <cell r="B808" t="b">
            <v>0</v>
          </cell>
          <cell r="C808" t="str">
            <v>OK</v>
          </cell>
          <cell r="D808">
            <v>43468</v>
          </cell>
          <cell r="E808">
            <v>43492</v>
          </cell>
          <cell r="F808" t="str">
            <v>ARPEX</v>
          </cell>
          <cell r="G808">
            <v>1</v>
          </cell>
          <cell r="H808" t="str">
            <v>LOT</v>
          </cell>
          <cell r="I808" t="str">
            <v>Hopes Resr</v>
          </cell>
          <cell r="J808" t="str">
            <v>2CY+</v>
          </cell>
          <cell r="K808" t="str">
            <v>J. Wilson et al.</v>
          </cell>
          <cell r="L808" t="str">
            <v>jeremy.wilson@rspb.org.uk</v>
          </cell>
          <cell r="N808" t="str">
            <v>photo</v>
          </cell>
          <cell r="P808" t="str">
            <v>BBRC-Cat A. ex BBRC 2006-2014. Web</v>
          </cell>
          <cell r="Q808" t="str">
            <v>Coues's Arctic Redpoll</v>
          </cell>
          <cell r="R808" t="str">
            <v>Lothian</v>
          </cell>
          <cell r="S808" t="str">
            <v>Nth</v>
          </cell>
          <cell r="T808">
            <v>515</v>
          </cell>
          <cell r="U808" t="str">
            <v>BBRC-Cat A. ex BBRC 2006-2014. Web</v>
          </cell>
          <cell r="V808" t="str">
            <v>https://sites.google.com/site/bbrcreferences/finches/arctic-redpoll</v>
          </cell>
          <cell r="W808" t="str">
            <v>FT</v>
          </cell>
          <cell r="X808">
            <v>2019</v>
          </cell>
          <cell r="Y808">
            <v>0</v>
          </cell>
          <cell r="Z808">
            <v>0</v>
          </cell>
          <cell r="AA808">
            <v>0</v>
          </cell>
          <cell r="AB808">
            <v>0</v>
          </cell>
          <cell r="AC808">
            <v>0</v>
          </cell>
          <cell r="AD808">
            <v>0</v>
          </cell>
          <cell r="AE808">
            <v>0</v>
          </cell>
          <cell r="AF808">
            <v>0</v>
          </cell>
          <cell r="AG808">
            <v>0</v>
          </cell>
          <cell r="AH808">
            <v>0</v>
          </cell>
          <cell r="AI808">
            <v>0</v>
          </cell>
          <cell r="AJ808">
            <v>0</v>
          </cell>
          <cell r="AK808">
            <v>0</v>
          </cell>
          <cell r="AL808">
            <v>0</v>
          </cell>
          <cell r="AM808">
            <v>0</v>
          </cell>
          <cell r="AN808" t="str">
            <v/>
          </cell>
          <cell r="AO808" t="str">
            <v>ARPEXLOT43468</v>
          </cell>
          <cell r="AP808">
            <v>0</v>
          </cell>
          <cell r="AQ808" t="str">
            <v>OK</v>
          </cell>
          <cell r="AR808">
            <v>4829</v>
          </cell>
          <cell r="AS808" t="str">
            <v>A. h. exilipes</v>
          </cell>
        </row>
        <row r="809">
          <cell r="A809" t="str">
            <v>8486</v>
          </cell>
          <cell r="B809" t="b">
            <v>0</v>
          </cell>
          <cell r="C809" t="str">
            <v>OK</v>
          </cell>
          <cell r="D809">
            <v>43740</v>
          </cell>
          <cell r="E809">
            <v>43740</v>
          </cell>
          <cell r="F809" t="str">
            <v>NAMCG</v>
          </cell>
          <cell r="G809">
            <v>1</v>
          </cell>
          <cell r="H809" t="str">
            <v>LOT</v>
          </cell>
          <cell r="I809" t="str">
            <v>Aberlady Bay</v>
          </cell>
          <cell r="J809" t="str">
            <v>2CY+</v>
          </cell>
          <cell r="K809" t="str">
            <v>I. J. Andrews et al.</v>
          </cell>
          <cell r="L809" t="str">
            <v>ijandrews@live.com</v>
          </cell>
          <cell r="M809" t="str">
            <v>Interior/Todd's. same as Northumberland 2018/19?</v>
          </cell>
          <cell r="N809" t="str">
            <v>photo</v>
          </cell>
          <cell r="P809" t="str">
            <v>BBRC-Cat A. Web</v>
          </cell>
          <cell r="Q809" t="str">
            <v>North American Canada Geese (group)</v>
          </cell>
          <cell r="R809" t="str">
            <v>Lothian</v>
          </cell>
          <cell r="S809" t="str">
            <v>Nth</v>
          </cell>
          <cell r="T809">
            <v>8</v>
          </cell>
          <cell r="U809" t="str">
            <v>BBRC-Cat A. Web</v>
          </cell>
          <cell r="V809" t="str">
            <v>https://sites.google.com/site/bbrcreferences/waterfowl/greater-canada-goose</v>
          </cell>
          <cell r="W809" t="str">
            <v>All</v>
          </cell>
          <cell r="X809">
            <v>2019</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t="str">
            <v/>
          </cell>
          <cell r="AO809" t="str">
            <v>NAMCGLOT43740</v>
          </cell>
          <cell r="AP809">
            <v>0</v>
          </cell>
          <cell r="AQ809" t="str">
            <v>OK</v>
          </cell>
          <cell r="AR809">
            <v>4829</v>
          </cell>
          <cell r="AS809" t="str">
            <v>B. c. interior/parvipes</v>
          </cell>
        </row>
        <row r="810">
          <cell r="A810" t="str">
            <v>8487</v>
          </cell>
          <cell r="B810" t="b">
            <v>0</v>
          </cell>
          <cell r="C810" t="str">
            <v>OK</v>
          </cell>
          <cell r="D810">
            <v>43733</v>
          </cell>
          <cell r="E810">
            <v>43733</v>
          </cell>
          <cell r="F810" t="str">
            <v>RUSBU</v>
          </cell>
          <cell r="G810">
            <v>1</v>
          </cell>
          <cell r="H810" t="str">
            <v>DUR</v>
          </cell>
          <cell r="I810" t="str">
            <v>South Shields</v>
          </cell>
          <cell r="J810" t="str">
            <v>1CY+</v>
          </cell>
          <cell r="K810" t="str">
            <v>T. I. Mills</v>
          </cell>
          <cell r="L810" t="str">
            <v>tianmills@gmail.com</v>
          </cell>
          <cell r="N810" t="str">
            <v>no</v>
          </cell>
          <cell r="P810" t="str">
            <v>BBRC-Cat A. ex BBRC 2006-2014</v>
          </cell>
          <cell r="Q810" t="str">
            <v>Rustic Bunting</v>
          </cell>
          <cell r="R810" t="str">
            <v>Co. Durham</v>
          </cell>
          <cell r="S810" t="str">
            <v>Nth</v>
          </cell>
          <cell r="T810">
            <v>551</v>
          </cell>
          <cell r="U810" t="str">
            <v>BBRC-Cat A. ex BBRC 2006-2014</v>
          </cell>
          <cell r="V810" t="str">
            <v>no</v>
          </cell>
          <cell r="W810" t="str">
            <v>FT</v>
          </cell>
          <cell r="X810">
            <v>2019</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t="str">
            <v/>
          </cell>
          <cell r="AO810" t="str">
            <v>RUSBUDUR43733</v>
          </cell>
          <cell r="AP810">
            <v>0</v>
          </cell>
          <cell r="AQ810" t="str">
            <v>OK</v>
          </cell>
          <cell r="AR810">
            <v>4829</v>
          </cell>
          <cell r="AS810" t="str">
            <v>Emberiza rustica</v>
          </cell>
        </row>
        <row r="811">
          <cell r="A811" t="str">
            <v>8489</v>
          </cell>
          <cell r="B811" t="b">
            <v>0</v>
          </cell>
          <cell r="C811" t="str">
            <v>OK</v>
          </cell>
          <cell r="D811">
            <v>43745</v>
          </cell>
          <cell r="E811">
            <v>43745</v>
          </cell>
          <cell r="F811" t="str">
            <v>VP</v>
          </cell>
          <cell r="G811">
            <v>1</v>
          </cell>
          <cell r="H811" t="str">
            <v>IOS</v>
          </cell>
          <cell r="I811" t="str">
            <v>Penninis, St Mary's</v>
          </cell>
          <cell r="J811" t="str">
            <v>2CY+ male</v>
          </cell>
          <cell r="K811" t="str">
            <v>I. T. Barnard et al.</v>
          </cell>
          <cell r="L811" t="str">
            <v>ianbarnard@me.com</v>
          </cell>
          <cell r="N811" t="str">
            <v>photo</v>
          </cell>
          <cell r="P811" t="str">
            <v>BBRC-Cat A. ex BBRC 2006-2014</v>
          </cell>
          <cell r="Q811" t="str">
            <v>Red-throated Pipit</v>
          </cell>
          <cell r="R811" t="str">
            <v>Isles of Scilly</v>
          </cell>
          <cell r="S811" t="str">
            <v>Sth</v>
          </cell>
          <cell r="T811">
            <v>505</v>
          </cell>
          <cell r="U811" t="str">
            <v>BBRC-Cat A. ex BBRC 2006-2014</v>
          </cell>
          <cell r="V811" t="str">
            <v>no</v>
          </cell>
          <cell r="W811" t="str">
            <v>FT</v>
          </cell>
          <cell r="X811">
            <v>2019</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t="str">
            <v/>
          </cell>
          <cell r="AO811" t="str">
            <v>VPIOS43745</v>
          </cell>
          <cell r="AP811">
            <v>0</v>
          </cell>
          <cell r="AQ811" t="str">
            <v>OK</v>
          </cell>
          <cell r="AR811">
            <v>4829</v>
          </cell>
          <cell r="AS811" t="str">
            <v>Anthus cervinus</v>
          </cell>
        </row>
        <row r="812">
          <cell r="A812" t="str">
            <v>8490</v>
          </cell>
          <cell r="B812" t="b">
            <v>0</v>
          </cell>
          <cell r="C812" t="str">
            <v>OK</v>
          </cell>
          <cell r="D812">
            <v>43640</v>
          </cell>
          <cell r="E812">
            <v>43640</v>
          </cell>
          <cell r="F812" t="str">
            <v>WSUWA</v>
          </cell>
          <cell r="G812">
            <v>1</v>
          </cell>
          <cell r="H812" t="str">
            <v>YOR</v>
          </cell>
          <cell r="I812" t="str">
            <v>Flamborough Head</v>
          </cell>
          <cell r="J812" t="str">
            <v>2CY+ male</v>
          </cell>
          <cell r="K812" t="str">
            <v>P. Cunningham et al. per R. Little</v>
          </cell>
          <cell r="L812" t="str">
            <v>rob.little.fbo@gmail.com</v>
          </cell>
          <cell r="N812" t="str">
            <v>no</v>
          </cell>
          <cell r="P812" t="str">
            <v>BBRC-Cat A. Web</v>
          </cell>
          <cell r="Q812" t="str">
            <v>Western Subalpine Warbler (group)</v>
          </cell>
          <cell r="R812" t="str">
            <v>Yorkshire</v>
          </cell>
          <cell r="S812" t="str">
            <v>Nth</v>
          </cell>
          <cell r="T812">
            <v>411</v>
          </cell>
          <cell r="U812" t="str">
            <v>BBRC-Cat A. Web</v>
          </cell>
          <cell r="V812" t="str">
            <v>https://sites.google.com/site/bbrcreferences/warblers/subalpine-warblers</v>
          </cell>
          <cell r="W812" t="str">
            <v>All</v>
          </cell>
          <cell r="X812">
            <v>2019</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t="str">
            <v/>
          </cell>
          <cell r="AO812" t="str">
            <v>WSUWAYOR43640</v>
          </cell>
          <cell r="AP812">
            <v>0</v>
          </cell>
          <cell r="AQ812" t="str">
            <v>OK</v>
          </cell>
          <cell r="AR812">
            <v>4829</v>
          </cell>
          <cell r="AS812" t="str">
            <v>S. c. iberiae/inornata</v>
          </cell>
        </row>
        <row r="813">
          <cell r="A813" t="str">
            <v>8491</v>
          </cell>
          <cell r="B813" t="b">
            <v>0</v>
          </cell>
          <cell r="C813" t="str">
            <v>OK</v>
          </cell>
          <cell r="D813">
            <v>43624</v>
          </cell>
          <cell r="E813">
            <v>43626</v>
          </cell>
          <cell r="F813" t="str">
            <v>SUBWA</v>
          </cell>
          <cell r="G813">
            <v>1</v>
          </cell>
          <cell r="H813" t="str">
            <v>YOR</v>
          </cell>
          <cell r="I813" t="str">
            <v>Flamborough Head</v>
          </cell>
          <cell r="J813" t="str">
            <v>2CY+ female</v>
          </cell>
          <cell r="K813" t="str">
            <v>P. Cunningham et al. per R. Little</v>
          </cell>
          <cell r="L813" t="str">
            <v>rob.little.fbo@gmail.com</v>
          </cell>
          <cell r="M813" t="str">
            <v>needs to include moltoni's?</v>
          </cell>
          <cell r="N813" t="str">
            <v>photo</v>
          </cell>
          <cell r="P813" t="str">
            <v>ex BBRC 2006. Web</v>
          </cell>
          <cell r="Q813" t="str">
            <v>Subalpine Warbler</v>
          </cell>
          <cell r="R813" t="str">
            <v>Yorkshire</v>
          </cell>
          <cell r="S813" t="str">
            <v>Nth</v>
          </cell>
          <cell r="T813">
            <v>407</v>
          </cell>
          <cell r="U813" t="str">
            <v>ex BBRC 2006. Web</v>
          </cell>
          <cell r="V813" t="str">
            <v>https://sites.google.com/site/bbrcreferences/warblers/subalpine-warblers</v>
          </cell>
          <cell r="W813" t="str">
            <v>ex or NLA</v>
          </cell>
          <cell r="X813">
            <v>2019</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t="str">
            <v/>
          </cell>
          <cell r="AO813" t="str">
            <v>SUBWAYOR43624</v>
          </cell>
          <cell r="AP813">
            <v>0</v>
          </cell>
          <cell r="AQ813" t="str">
            <v>OK</v>
          </cell>
          <cell r="AR813">
            <v>4829</v>
          </cell>
          <cell r="AS813" t="str">
            <v>Sylvia cantillans</v>
          </cell>
        </row>
        <row r="814">
          <cell r="A814" t="str">
            <v>8492</v>
          </cell>
          <cell r="B814" t="b">
            <v>0</v>
          </cell>
          <cell r="C814" t="str">
            <v>OK</v>
          </cell>
          <cell r="D814">
            <v>43775</v>
          </cell>
          <cell r="E814">
            <v>43775</v>
          </cell>
          <cell r="F814" t="str">
            <v>DESWH</v>
          </cell>
          <cell r="G814">
            <v>1</v>
          </cell>
          <cell r="H814" t="str">
            <v>CAE</v>
          </cell>
          <cell r="I814" t="str">
            <v>Pen y Cil, nr Aberdaron</v>
          </cell>
          <cell r="J814" t="str">
            <v>1CY+ male</v>
          </cell>
          <cell r="K814" t="str">
            <v>K. Atkinson, G. Morley</v>
          </cell>
          <cell r="L814" t="str">
            <v>kim.atkinson257@btinternet.com</v>
          </cell>
          <cell r="N814" t="str">
            <v>photo</v>
          </cell>
          <cell r="P814" t="str">
            <v>BBRC-Cat A</v>
          </cell>
          <cell r="Q814" t="str">
            <v>Desert Wheatear</v>
          </cell>
          <cell r="R814" t="str">
            <v>Caernarfonshire</v>
          </cell>
          <cell r="S814" t="str">
            <v>Sth</v>
          </cell>
          <cell r="T814">
            <v>475</v>
          </cell>
          <cell r="U814" t="str">
            <v>BBRC-Cat A</v>
          </cell>
          <cell r="V814" t="str">
            <v>no</v>
          </cell>
          <cell r="W814" t="str">
            <v>FT</v>
          </cell>
          <cell r="X814">
            <v>2019</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t="str">
            <v/>
          </cell>
          <cell r="AO814" t="str">
            <v>DESWHCAE43775</v>
          </cell>
          <cell r="AP814">
            <v>0</v>
          </cell>
          <cell r="AQ814" t="str">
            <v>OK</v>
          </cell>
          <cell r="AR814">
            <v>4829</v>
          </cell>
          <cell r="AS814" t="str">
            <v>Oenanthe deserti</v>
          </cell>
        </row>
        <row r="815">
          <cell r="A815" t="str">
            <v>8493</v>
          </cell>
          <cell r="B815" t="b">
            <v>0</v>
          </cell>
          <cell r="C815" t="str">
            <v>OK</v>
          </cell>
          <cell r="D815">
            <v>43751</v>
          </cell>
          <cell r="E815">
            <v>43757</v>
          </cell>
          <cell r="F815" t="str">
            <v>SUBWA</v>
          </cell>
          <cell r="G815">
            <v>1</v>
          </cell>
          <cell r="H815" t="str">
            <v>IOS</v>
          </cell>
          <cell r="I815" t="str">
            <v>The Hump, St Agnes</v>
          </cell>
          <cell r="J815" t="str">
            <v>1CY</v>
          </cell>
          <cell r="K815" t="str">
            <v>P. R. Rhodes et al.</v>
          </cell>
          <cell r="L815" t="str">
            <v>paulrhodes180@btinternet.com</v>
          </cell>
          <cell r="M815" t="str">
            <v>needs to include moltoni's?</v>
          </cell>
          <cell r="N815" t="str">
            <v>photo</v>
          </cell>
          <cell r="P815" t="str">
            <v>ex BBRC 2006. Web</v>
          </cell>
          <cell r="Q815" t="str">
            <v>Subalpine Warbler</v>
          </cell>
          <cell r="R815" t="str">
            <v>Isles of Scilly</v>
          </cell>
          <cell r="S815" t="str">
            <v>Sth</v>
          </cell>
          <cell r="T815">
            <v>407</v>
          </cell>
          <cell r="U815" t="str">
            <v>ex BBRC 2006. Web</v>
          </cell>
          <cell r="V815" t="str">
            <v>https://sites.google.com/site/bbrcreferences/warblers/subalpine-warblers</v>
          </cell>
          <cell r="W815" t="str">
            <v>ex or NLA</v>
          </cell>
          <cell r="X815">
            <v>2019</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t="str">
            <v/>
          </cell>
          <cell r="AO815" t="str">
            <v>SUBWAIOS43751</v>
          </cell>
          <cell r="AP815">
            <v>0</v>
          </cell>
          <cell r="AQ815" t="str">
            <v>OK</v>
          </cell>
          <cell r="AR815">
            <v>4829</v>
          </cell>
          <cell r="AS815" t="str">
            <v>Sylvia cantillans</v>
          </cell>
        </row>
        <row r="816">
          <cell r="A816" t="str">
            <v>8494</v>
          </cell>
          <cell r="B816" t="b">
            <v>0</v>
          </cell>
          <cell r="C816" t="str">
            <v>OK</v>
          </cell>
          <cell r="D816">
            <v>43772</v>
          </cell>
          <cell r="E816">
            <v>43774</v>
          </cell>
          <cell r="F816" t="str">
            <v>BROSH</v>
          </cell>
          <cell r="G816">
            <v>1</v>
          </cell>
          <cell r="H816" t="str">
            <v>HEB</v>
          </cell>
          <cell r="I816" t="str">
            <v>Eoligarry then Morghan, Barra</v>
          </cell>
          <cell r="J816" t="str">
            <v>1CY</v>
          </cell>
          <cell r="K816" t="str">
            <v>B. A. Taylor et al.</v>
          </cell>
          <cell r="L816" t="str">
            <v>batbirder@hotmail.co.uk</v>
          </cell>
          <cell r="N816" t="str">
            <v>photo</v>
          </cell>
          <cell r="P816" t="str">
            <v>BBRC-Cat A</v>
          </cell>
          <cell r="Q816" t="str">
            <v>Brown Shrike</v>
          </cell>
          <cell r="R816" t="str">
            <v>Outer Hebrides</v>
          </cell>
          <cell r="S816" t="str">
            <v>Nth</v>
          </cell>
          <cell r="T816">
            <v>299</v>
          </cell>
          <cell r="U816" t="str">
            <v>BBRC-Cat A</v>
          </cell>
          <cell r="V816" t="str">
            <v>https://sites.google.com/site/bbrcreferences/shrikes/brown-shrike</v>
          </cell>
          <cell r="W816" t="str">
            <v>Photo</v>
          </cell>
          <cell r="X816">
            <v>2019</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t="str">
            <v/>
          </cell>
          <cell r="AO816" t="str">
            <v>BROSHHEB43772</v>
          </cell>
          <cell r="AP816">
            <v>0</v>
          </cell>
          <cell r="AQ816" t="str">
            <v>OK</v>
          </cell>
          <cell r="AR816">
            <v>4829</v>
          </cell>
          <cell r="AS816" t="str">
            <v>Lanius cristatus</v>
          </cell>
        </row>
        <row r="817">
          <cell r="A817" t="str">
            <v>8496</v>
          </cell>
          <cell r="B817" t="b">
            <v>0</v>
          </cell>
          <cell r="C817" t="str">
            <v>OK</v>
          </cell>
          <cell r="D817">
            <v>43777</v>
          </cell>
          <cell r="E817">
            <v>43787</v>
          </cell>
          <cell r="F817" t="str">
            <v>BLRTH</v>
          </cell>
          <cell r="G817">
            <v>1</v>
          </cell>
          <cell r="H817" t="str">
            <v>ORK</v>
          </cell>
          <cell r="I817" t="str">
            <v>Lamb Holm Quarry, Lamb Holm</v>
          </cell>
          <cell r="J817" t="str">
            <v>1CY male</v>
          </cell>
          <cell r="K817" t="str">
            <v>D. Shearer et al.</v>
          </cell>
          <cell r="L817" t="str">
            <v>dawsonshearer@hotmail.com</v>
          </cell>
          <cell r="N817" t="str">
            <v>photo</v>
          </cell>
          <cell r="P817" t="str">
            <v>BBRC-Cat A</v>
          </cell>
          <cell r="Q817" t="str">
            <v>Blue Rock Thrush</v>
          </cell>
          <cell r="R817" t="str">
            <v>Orkney</v>
          </cell>
          <cell r="S817" t="str">
            <v>Nth</v>
          </cell>
          <cell r="T817">
            <v>468</v>
          </cell>
          <cell r="U817" t="str">
            <v>BBRC-Cat A</v>
          </cell>
          <cell r="V817" t="str">
            <v>no</v>
          </cell>
          <cell r="W817" t="str">
            <v>All</v>
          </cell>
          <cell r="X817">
            <v>2019</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t="str">
            <v/>
          </cell>
          <cell r="AO817" t="str">
            <v>BLRTHORK43777</v>
          </cell>
          <cell r="AP817">
            <v>0</v>
          </cell>
          <cell r="AQ817" t="str">
            <v>OK</v>
          </cell>
          <cell r="AR817">
            <v>4829</v>
          </cell>
          <cell r="AS817" t="str">
            <v>Monticola solitarius</v>
          </cell>
        </row>
        <row r="818">
          <cell r="A818" t="str">
            <v>8497</v>
          </cell>
          <cell r="B818" t="b">
            <v>0</v>
          </cell>
          <cell r="C818" t="str">
            <v>NP</v>
          </cell>
          <cell r="D818">
            <v>43553</v>
          </cell>
          <cell r="E818">
            <v>43553</v>
          </cell>
          <cell r="F818" t="str">
            <v>NAMCG</v>
          </cell>
          <cell r="G818">
            <v>1</v>
          </cell>
          <cell r="H818" t="str">
            <v>DUM</v>
          </cell>
          <cell r="I818" t="str">
            <v>Threave Castle Reserve</v>
          </cell>
          <cell r="J818" t="str">
            <v>2CY+</v>
          </cell>
          <cell r="K818" t="str">
            <v>D. Hensilwood per Dumfries and Galloway Recorder</v>
          </cell>
          <cell r="L818" t="str">
            <v>pncollin@live.co.uk</v>
          </cell>
          <cell r="M818" t="str">
            <v>Lesser, with Greater #8498 in pinkfeet flock</v>
          </cell>
          <cell r="N818" t="str">
            <v>photo</v>
          </cell>
          <cell r="P818" t="str">
            <v>BBRC-Cat A. Web</v>
          </cell>
          <cell r="Q818" t="str">
            <v>North American Canada Geese (group)</v>
          </cell>
          <cell r="R818" t="str">
            <v>Dumfries &amp; Galloway</v>
          </cell>
          <cell r="S818" t="str">
            <v>Nth</v>
          </cell>
          <cell r="T818">
            <v>8</v>
          </cell>
          <cell r="U818" t="str">
            <v>BBRC-Cat A. Web</v>
          </cell>
          <cell r="V818" t="str">
            <v>https://sites.google.com/site/bbrcreferences/waterfowl/greater-canada-goose</v>
          </cell>
          <cell r="W818" t="str">
            <v>All</v>
          </cell>
          <cell r="X818">
            <v>2019</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t="str">
            <v/>
          </cell>
          <cell r="AO818" t="str">
            <v>NAMCGDUM43553</v>
          </cell>
          <cell r="AP818">
            <v>0</v>
          </cell>
          <cell r="AQ818" t="str">
            <v>NP</v>
          </cell>
          <cell r="AR818">
            <v>4829</v>
          </cell>
          <cell r="AS818" t="str">
            <v>B. c. interior/parvipes</v>
          </cell>
        </row>
        <row r="819">
          <cell r="A819" t="str">
            <v>8498</v>
          </cell>
          <cell r="B819" t="b">
            <v>0</v>
          </cell>
          <cell r="C819" t="str">
            <v>NP</v>
          </cell>
          <cell r="D819">
            <v>43553</v>
          </cell>
          <cell r="E819">
            <v>43553</v>
          </cell>
          <cell r="F819" t="str">
            <v>NAMCG</v>
          </cell>
          <cell r="G819">
            <v>1</v>
          </cell>
          <cell r="H819" t="str">
            <v>DUM</v>
          </cell>
          <cell r="I819" t="str">
            <v>Threave Castle Reserve</v>
          </cell>
          <cell r="J819" t="str">
            <v>2CY+</v>
          </cell>
          <cell r="K819" t="str">
            <v>D. Hensilwood per Dumfries and Galloway Recorder</v>
          </cell>
          <cell r="L819" t="str">
            <v>pncollin@live.co.uk</v>
          </cell>
          <cell r="M819" t="str">
            <v>Greater, with Lesser #8497 in pinkfeet flock</v>
          </cell>
          <cell r="N819" t="str">
            <v>photo</v>
          </cell>
          <cell r="P819" t="str">
            <v>BBRC-Cat A. Web</v>
          </cell>
          <cell r="Q819" t="str">
            <v>North American Canada Geese (group)</v>
          </cell>
          <cell r="R819" t="str">
            <v>Dumfries &amp; Galloway</v>
          </cell>
          <cell r="S819" t="str">
            <v>Nth</v>
          </cell>
          <cell r="T819">
            <v>8</v>
          </cell>
          <cell r="U819" t="str">
            <v>BBRC-Cat A. Web</v>
          </cell>
          <cell r="V819" t="str">
            <v>https://sites.google.com/site/bbrcreferences/waterfowl/greater-canada-goose</v>
          </cell>
          <cell r="W819" t="str">
            <v>All</v>
          </cell>
          <cell r="X819">
            <v>2019</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t="str">
            <v/>
          </cell>
          <cell r="AO819" t="str">
            <v>NAMCGDUM43553</v>
          </cell>
          <cell r="AP819">
            <v>0</v>
          </cell>
          <cell r="AQ819" t="str">
            <v>NP</v>
          </cell>
          <cell r="AR819">
            <v>4829</v>
          </cell>
          <cell r="AS819" t="str">
            <v>B. c. interior/parvipes</v>
          </cell>
        </row>
        <row r="820">
          <cell r="A820" t="str">
            <v>8499</v>
          </cell>
          <cell r="B820" t="b">
            <v>0</v>
          </cell>
          <cell r="C820" t="str">
            <v>OK</v>
          </cell>
          <cell r="D820">
            <v>43740</v>
          </cell>
          <cell r="E820">
            <v>43742</v>
          </cell>
          <cell r="F820" t="str">
            <v>EV</v>
          </cell>
          <cell r="G820">
            <v>1</v>
          </cell>
          <cell r="H820" t="str">
            <v>COR</v>
          </cell>
          <cell r="I820" t="str">
            <v>Church Cove, Lizard</v>
          </cell>
          <cell r="J820" t="str">
            <v>1CY</v>
          </cell>
          <cell r="K820" t="str">
            <v>D. Collins et al.</v>
          </cell>
          <cell r="L820" t="str">
            <v>david.collins@elmtwo.com</v>
          </cell>
          <cell r="N820" t="str">
            <v>photo</v>
          </cell>
          <cell r="P820" t="str">
            <v>BBRC-Cat A</v>
          </cell>
          <cell r="Q820" t="str">
            <v>Red-eyed Vireo</v>
          </cell>
          <cell r="R820" t="str">
            <v>Cornwall</v>
          </cell>
          <cell r="S820" t="str">
            <v>Sth</v>
          </cell>
          <cell r="T820">
            <v>314</v>
          </cell>
          <cell r="U820" t="str">
            <v>BBRC-Cat A</v>
          </cell>
          <cell r="V820" t="str">
            <v>no</v>
          </cell>
          <cell r="W820" t="str">
            <v>FT</v>
          </cell>
          <cell r="X820">
            <v>2019</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t="str">
            <v/>
          </cell>
          <cell r="AO820" t="str">
            <v>EVCOR43740</v>
          </cell>
          <cell r="AP820">
            <v>0</v>
          </cell>
          <cell r="AQ820" t="str">
            <v>OK</v>
          </cell>
          <cell r="AR820">
            <v>4829</v>
          </cell>
          <cell r="AS820" t="str">
            <v>Vireo olivaceus</v>
          </cell>
        </row>
        <row r="821">
          <cell r="A821" t="str">
            <v>8500</v>
          </cell>
          <cell r="B821" t="b">
            <v>0</v>
          </cell>
          <cell r="C821" t="str">
            <v>OK</v>
          </cell>
          <cell r="D821">
            <v>43779</v>
          </cell>
          <cell r="E821">
            <v>43795</v>
          </cell>
          <cell r="F821" t="str">
            <v>ISAWH</v>
          </cell>
          <cell r="G821">
            <v>1</v>
          </cell>
          <cell r="H821" t="str">
            <v>NOR</v>
          </cell>
          <cell r="I821" t="str">
            <v>Cley</v>
          </cell>
          <cell r="J821" t="str">
            <v>1CY+</v>
          </cell>
          <cell r="K821" t="str">
            <v>M. A. Golley et al.</v>
          </cell>
          <cell r="L821" t="str">
            <v>spook_the_horse@hotmail.com</v>
          </cell>
          <cell r="N821" t="str">
            <v>photo</v>
          </cell>
          <cell r="P821" t="str">
            <v>BBRC-Cat A</v>
          </cell>
          <cell r="Q821" t="str">
            <v>Isabelline Wheatear</v>
          </cell>
          <cell r="R821" t="str">
            <v>Norfolk</v>
          </cell>
          <cell r="S821" t="str">
            <v>Sth</v>
          </cell>
          <cell r="T821">
            <v>474</v>
          </cell>
          <cell r="U821" t="str">
            <v>BBRC-Cat A</v>
          </cell>
          <cell r="V821" t="str">
            <v>no</v>
          </cell>
          <cell r="W821" t="str">
            <v>Photo</v>
          </cell>
          <cell r="X821">
            <v>2019</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t="str">
            <v/>
          </cell>
          <cell r="AO821" t="str">
            <v>ISAWHNOR43779</v>
          </cell>
          <cell r="AP821">
            <v>0</v>
          </cell>
          <cell r="AQ821" t="str">
            <v>OK</v>
          </cell>
          <cell r="AR821">
            <v>4829</v>
          </cell>
          <cell r="AS821" t="str">
            <v>Oenanthe isabellina</v>
          </cell>
        </row>
        <row r="822">
          <cell r="A822" t="str">
            <v>8501</v>
          </cell>
          <cell r="B822" t="b">
            <v>0</v>
          </cell>
          <cell r="C822" t="str">
            <v>OK</v>
          </cell>
          <cell r="D822">
            <v>43764</v>
          </cell>
          <cell r="E822">
            <v>43831</v>
          </cell>
          <cell r="F822" t="str">
            <v>LD</v>
          </cell>
          <cell r="G822">
            <v>1</v>
          </cell>
          <cell r="H822" t="str">
            <v>NMB</v>
          </cell>
          <cell r="I822" t="str">
            <v>Cresswell Pond</v>
          </cell>
          <cell r="J822" t="str">
            <v>1CY</v>
          </cell>
          <cell r="K822" t="str">
            <v>A. McLevy et al.</v>
          </cell>
          <cell r="L822" t="str">
            <v>admc2705@btinternet.com</v>
          </cell>
          <cell r="M822" t="str">
            <v>end date tbc</v>
          </cell>
          <cell r="N822" t="str">
            <v>photo</v>
          </cell>
          <cell r="P822" t="str">
            <v>BBRC-Cat A</v>
          </cell>
          <cell r="Q822" t="str">
            <v>Long-billed Dowitcher</v>
          </cell>
          <cell r="R822" t="str">
            <v>Northumberland</v>
          </cell>
          <cell r="S822" t="str">
            <v>Nth</v>
          </cell>
          <cell r="T822">
            <v>176</v>
          </cell>
          <cell r="U822" t="str">
            <v>BBRC-Cat A</v>
          </cell>
          <cell r="V822" t="str">
            <v>https://sites.google.com/site/bbrcreferences/waders/long-billed-short-billed-dowitchers-1</v>
          </cell>
          <cell r="W822" t="str">
            <v>FT</v>
          </cell>
          <cell r="X822">
            <v>2019</v>
          </cell>
          <cell r="Y822">
            <v>0</v>
          </cell>
          <cell r="Z822">
            <v>0</v>
          </cell>
          <cell r="AA822">
            <v>0</v>
          </cell>
          <cell r="AB822">
            <v>0</v>
          </cell>
          <cell r="AC822">
            <v>0</v>
          </cell>
          <cell r="AD822">
            <v>0</v>
          </cell>
          <cell r="AE822">
            <v>0</v>
          </cell>
          <cell r="AF822">
            <v>0</v>
          </cell>
          <cell r="AG822">
            <v>0</v>
          </cell>
          <cell r="AH822">
            <v>0</v>
          </cell>
          <cell r="AI822">
            <v>0</v>
          </cell>
          <cell r="AJ822">
            <v>0</v>
          </cell>
          <cell r="AK822">
            <v>0</v>
          </cell>
          <cell r="AL822">
            <v>0</v>
          </cell>
          <cell r="AM822">
            <v>0</v>
          </cell>
          <cell r="AN822" t="str">
            <v/>
          </cell>
          <cell r="AO822" t="str">
            <v>LDNMB43764</v>
          </cell>
          <cell r="AP822">
            <v>0</v>
          </cell>
          <cell r="AQ822" t="str">
            <v>OK</v>
          </cell>
          <cell r="AR822">
            <v>4829</v>
          </cell>
          <cell r="AS822" t="str">
            <v>Limnodromus scolopaceus</v>
          </cell>
        </row>
        <row r="823">
          <cell r="A823" t="str">
            <v>8502</v>
          </cell>
          <cell r="B823" t="str">
            <v>All</v>
          </cell>
          <cell r="C823" t="str">
            <v>IC-BA</v>
          </cell>
          <cell r="D823">
            <v>43502</v>
          </cell>
          <cell r="E823">
            <v>43502</v>
          </cell>
          <cell r="F823" t="str">
            <v>BALLB</v>
          </cell>
          <cell r="G823">
            <v>1</v>
          </cell>
          <cell r="H823" t="str">
            <v>BOR</v>
          </cell>
          <cell r="I823" t="str">
            <v>Gunknowe Loch, Tweedbank</v>
          </cell>
          <cell r="J823" t="str">
            <v>2CY</v>
          </cell>
          <cell r="K823" t="str">
            <v>A. T. Bramhall per Borders Recorder</v>
          </cell>
          <cell r="L823" t="str">
            <v>andrewtbramhall@gmail.com; bordersbirdtrack@gmail.com</v>
          </cell>
          <cell r="M823" t="str">
            <v>Finnish ringed pullus seen in Borders. 8:2, Need confirmation that ring was on a LBBG</v>
          </cell>
          <cell r="N823" t="str">
            <v>photo</v>
          </cell>
          <cell r="P823" t="str">
            <v>BBRC-Cat A. Web</v>
          </cell>
          <cell r="Q823" t="str">
            <v>Baltic Gull</v>
          </cell>
          <cell r="R823" t="str">
            <v>Borders</v>
          </cell>
          <cell r="S823" t="str">
            <v>Nth</v>
          </cell>
          <cell r="T823">
            <v>218</v>
          </cell>
          <cell r="U823" t="str">
            <v>BBRC-Cat A. Web</v>
          </cell>
          <cell r="V823" t="str">
            <v>https://sites.google.com/site/bbrcreferences/gulls/lesser-black-backed-gull</v>
          </cell>
          <cell r="W823" t="str">
            <v>All</v>
          </cell>
          <cell r="X823">
            <v>2019</v>
          </cell>
          <cell r="Y823" t="e">
            <v>#REF!</v>
          </cell>
          <cell r="Z823">
            <v>0</v>
          </cell>
          <cell r="AA823">
            <v>0</v>
          </cell>
          <cell r="AB823">
            <v>0</v>
          </cell>
          <cell r="AC823">
            <v>0</v>
          </cell>
          <cell r="AD823">
            <v>0</v>
          </cell>
          <cell r="AE823">
            <v>0</v>
          </cell>
          <cell r="AF823">
            <v>0</v>
          </cell>
          <cell r="AG823">
            <v>0</v>
          </cell>
          <cell r="AH823" t="e">
            <v>#REF!</v>
          </cell>
          <cell r="AI823" t="e">
            <v>#REF!</v>
          </cell>
          <cell r="AJ823">
            <v>0</v>
          </cell>
          <cell r="AK823">
            <v>0</v>
          </cell>
          <cell r="AL823">
            <v>0</v>
          </cell>
          <cell r="AM823">
            <v>0</v>
          </cell>
          <cell r="AN823" t="str">
            <v/>
          </cell>
          <cell r="AO823" t="str">
            <v>BALLBBOR43502</v>
          </cell>
          <cell r="AP823">
            <v>0</v>
          </cell>
          <cell r="AQ823" t="str">
            <v>IC</v>
          </cell>
          <cell r="AR823">
            <v>4829</v>
          </cell>
          <cell r="AS823" t="str">
            <v>L. f. fuscus</v>
          </cell>
        </row>
        <row r="824">
          <cell r="A824" t="str">
            <v>8503</v>
          </cell>
          <cell r="B824" t="b">
            <v>0</v>
          </cell>
          <cell r="C824" t="str">
            <v>OK</v>
          </cell>
          <cell r="D824">
            <v>43637</v>
          </cell>
          <cell r="E824">
            <v>43637</v>
          </cell>
          <cell r="F824" t="str">
            <v>DAEJU</v>
          </cell>
          <cell r="G824">
            <v>1</v>
          </cell>
          <cell r="H824" t="str">
            <v>DOR</v>
          </cell>
          <cell r="I824" t="str">
            <v>Abbotsbury Swannery</v>
          </cell>
          <cell r="J824" t="str">
            <v>2CY male</v>
          </cell>
          <cell r="K824" t="str">
            <v>C. Thompson et al. per S. A. Groves</v>
          </cell>
          <cell r="L824" t="str">
            <v>cygnusolor@yahoo.co.uk</v>
          </cell>
          <cell r="N824" t="str">
            <v>photo</v>
          </cell>
          <cell r="P824" t="str">
            <v>BBRC-Cat A</v>
          </cell>
          <cell r="Q824" t="str">
            <v>Dark-eyed Junco</v>
          </cell>
          <cell r="R824" t="str">
            <v>Dorset</v>
          </cell>
          <cell r="S824" t="str">
            <v>Sth</v>
          </cell>
          <cell r="T824">
            <v>561</v>
          </cell>
          <cell r="U824" t="str">
            <v>BBRC-Cat A</v>
          </cell>
          <cell r="V824" t="str">
            <v>no</v>
          </cell>
          <cell r="W824" t="str">
            <v>Photo</v>
          </cell>
          <cell r="X824">
            <v>2019</v>
          </cell>
          <cell r="Y824">
            <v>0</v>
          </cell>
          <cell r="Z824">
            <v>0</v>
          </cell>
          <cell r="AA824">
            <v>0</v>
          </cell>
          <cell r="AB824">
            <v>0</v>
          </cell>
          <cell r="AC824">
            <v>0</v>
          </cell>
          <cell r="AD824">
            <v>0</v>
          </cell>
          <cell r="AE824">
            <v>0</v>
          </cell>
          <cell r="AF824">
            <v>0</v>
          </cell>
          <cell r="AG824">
            <v>0</v>
          </cell>
          <cell r="AH824">
            <v>0</v>
          </cell>
          <cell r="AI824">
            <v>0</v>
          </cell>
          <cell r="AJ824">
            <v>0</v>
          </cell>
          <cell r="AK824">
            <v>0</v>
          </cell>
          <cell r="AL824">
            <v>0</v>
          </cell>
          <cell r="AM824">
            <v>0</v>
          </cell>
          <cell r="AN824" t="str">
            <v/>
          </cell>
          <cell r="AO824" t="str">
            <v>DAEJUDOR43637</v>
          </cell>
          <cell r="AP824">
            <v>0</v>
          </cell>
          <cell r="AQ824" t="str">
            <v>OK</v>
          </cell>
          <cell r="AR824">
            <v>4829</v>
          </cell>
          <cell r="AS824" t="str">
            <v>Junco hyemalis</v>
          </cell>
        </row>
        <row r="825">
          <cell r="A825" t="str">
            <v>8504</v>
          </cell>
          <cell r="B825" t="b">
            <v>0</v>
          </cell>
          <cell r="C825" t="str">
            <v>OK-ex BBRC</v>
          </cell>
          <cell r="D825">
            <v>33007</v>
          </cell>
          <cell r="E825">
            <v>33007</v>
          </cell>
          <cell r="F825" t="str">
            <v>NT</v>
          </cell>
          <cell r="G825">
            <v>1</v>
          </cell>
          <cell r="H825" t="str">
            <v>HAM</v>
          </cell>
          <cell r="I825" t="str">
            <v>Titchfield Haven NNR</v>
          </cell>
          <cell r="J825" t="str">
            <v>3CY+</v>
          </cell>
          <cell r="K825" t="str">
            <v>B. S. Duffin, R. K. Levett</v>
          </cell>
          <cell r="L825" t="str">
            <v>b_duffin@hotmail.com</v>
          </cell>
          <cell r="M825" t="str">
            <v>old record</v>
          </cell>
          <cell r="N825" t="str">
            <v>no</v>
          </cell>
          <cell r="P825" t="str">
            <v>ex BBRC 2002</v>
          </cell>
          <cell r="Q825" t="str">
            <v>Night Heron</v>
          </cell>
          <cell r="R825" t="str">
            <v>Hampshire</v>
          </cell>
          <cell r="S825" t="str">
            <v>Sth</v>
          </cell>
          <cell r="T825">
            <v>82</v>
          </cell>
          <cell r="U825" t="str">
            <v>ex BBRC 2002</v>
          </cell>
          <cell r="V825" t="str">
            <v>no</v>
          </cell>
          <cell r="W825" t="str">
            <v>ex or NLA</v>
          </cell>
          <cell r="X825">
            <v>1990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t="str">
            <v/>
          </cell>
          <cell r="AO825" t="str">
            <v>NTHAM33007</v>
          </cell>
          <cell r="AP825">
            <v>0</v>
          </cell>
          <cell r="AQ825" t="str">
            <v>OK-ex BBRC</v>
          </cell>
          <cell r="AR825">
            <v>4829</v>
          </cell>
          <cell r="AS825" t="str">
            <v>Nycticorax nycticorax</v>
          </cell>
        </row>
        <row r="826">
          <cell r="A826" t="str">
            <v>8506</v>
          </cell>
          <cell r="B826" t="b">
            <v>0</v>
          </cell>
          <cell r="C826" t="str">
            <v>OK</v>
          </cell>
          <cell r="D826">
            <v>43599</v>
          </cell>
          <cell r="E826">
            <v>43653</v>
          </cell>
          <cell r="F826" t="str">
            <v>VI</v>
          </cell>
          <cell r="G826">
            <v>1</v>
          </cell>
          <cell r="H826" t="str">
            <v>NOR</v>
          </cell>
          <cell r="I826" t="str">
            <v>Hilgay Fen</v>
          </cell>
          <cell r="J826" t="str">
            <v>2CY+ male in song</v>
          </cell>
          <cell r="K826" t="str">
            <v>R. Land et al.</v>
          </cell>
          <cell r="L826" t="str">
            <v>land.reg1@gmail.com</v>
          </cell>
          <cell r="M826" t="str">
            <v>sound files</v>
          </cell>
          <cell r="N826" t="str">
            <v>sound recording</v>
          </cell>
          <cell r="P826" t="str">
            <v xml:space="preserve">BBRC-Cat A. ex BBRC 1983-1998. </v>
          </cell>
          <cell r="Q826" t="str">
            <v>Savi’s Warbler</v>
          </cell>
          <cell r="R826" t="str">
            <v>Norfolk</v>
          </cell>
          <cell r="S826" t="str">
            <v>Sth</v>
          </cell>
          <cell r="T826">
            <v>391</v>
          </cell>
          <cell r="U826" t="str">
            <v xml:space="preserve">BBRC-Cat A. ex BBRC 1983-1998. </v>
          </cell>
          <cell r="V826" t="str">
            <v>https://sites.google.com/site/bbrcreferences/warblers/savi-s-warbler</v>
          </cell>
          <cell r="W826" t="str">
            <v>FT</v>
          </cell>
          <cell r="X826">
            <v>2019</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t="str">
            <v/>
          </cell>
          <cell r="AO826" t="str">
            <v>VINOR43599</v>
          </cell>
          <cell r="AP826">
            <v>0</v>
          </cell>
          <cell r="AQ826" t="str">
            <v>OK</v>
          </cell>
          <cell r="AR826">
            <v>4829</v>
          </cell>
          <cell r="AS826" t="str">
            <v>Locustella luscinioides</v>
          </cell>
        </row>
        <row r="827">
          <cell r="A827" t="str">
            <v>8507</v>
          </cell>
          <cell r="B827" t="b">
            <v>0</v>
          </cell>
          <cell r="C827" t="str">
            <v>NP</v>
          </cell>
          <cell r="D827">
            <v>43594</v>
          </cell>
          <cell r="E827">
            <v>43617</v>
          </cell>
          <cell r="F827" t="str">
            <v>IBCHI</v>
          </cell>
          <cell r="G827">
            <v>1</v>
          </cell>
          <cell r="H827" t="str">
            <v>PEM</v>
          </cell>
          <cell r="I827" t="str">
            <v>Pantmaenog Forest</v>
          </cell>
          <cell r="J827" t="str">
            <v>2CY+ male in song</v>
          </cell>
          <cell r="K827" t="str">
            <v>S. E. Berry, L. James et al.</v>
          </cell>
          <cell r="L827" t="str">
            <v>stepheneb@icloud.com</v>
          </cell>
          <cell r="M827" t="str">
            <v>present till early June. Mixed singer?</v>
          </cell>
          <cell r="N827" t="str">
            <v>photo, sound recording</v>
          </cell>
          <cell r="P827" t="str">
            <v>BBRC-Cat A</v>
          </cell>
          <cell r="Q827" t="str">
            <v>Iberian Chiffchaff</v>
          </cell>
          <cell r="R827" t="str">
            <v>Pembrokeshire</v>
          </cell>
          <cell r="S827" t="str">
            <v>Sth</v>
          </cell>
          <cell r="T827">
            <v>355</v>
          </cell>
          <cell r="U827" t="str">
            <v>BBRC-Cat A</v>
          </cell>
          <cell r="V827" t="str">
            <v>https://sites.google.com/site/bbrcreferences/warblers/iberian-chiffchaff</v>
          </cell>
          <cell r="W827" t="str">
            <v>Photo</v>
          </cell>
          <cell r="X827">
            <v>2019</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t="str">
            <v/>
          </cell>
          <cell r="AO827" t="str">
            <v>IBCHIPEM43594</v>
          </cell>
          <cell r="AP827">
            <v>0</v>
          </cell>
          <cell r="AQ827" t="str">
            <v>NP</v>
          </cell>
          <cell r="AR827">
            <v>4829</v>
          </cell>
          <cell r="AS827" t="str">
            <v>Phylloscopus ibericus</v>
          </cell>
        </row>
        <row r="828">
          <cell r="A828" t="str">
            <v>8508</v>
          </cell>
          <cell r="B828" t="b">
            <v>0</v>
          </cell>
          <cell r="C828" t="str">
            <v>OK</v>
          </cell>
          <cell r="D828">
            <v>43768</v>
          </cell>
          <cell r="E828">
            <v>43768</v>
          </cell>
          <cell r="F828" t="str">
            <v>ISAWH</v>
          </cell>
          <cell r="G828">
            <v>1</v>
          </cell>
          <cell r="H828" t="str">
            <v>YOR</v>
          </cell>
          <cell r="I828" t="str">
            <v>Kilnsea</v>
          </cell>
          <cell r="J828" t="str">
            <v>1CY+</v>
          </cell>
          <cell r="K828" t="str">
            <v>A. P. Bunting, T. J. Vaughan et al.</v>
          </cell>
          <cell r="L828" t="str">
            <v>andrewpbunting@gmail.com; timjvaughan@icloud.com</v>
          </cell>
          <cell r="N828" t="str">
            <v>photo</v>
          </cell>
          <cell r="P828" t="str">
            <v>BBRC-Cat A</v>
          </cell>
          <cell r="Q828" t="str">
            <v>Isabelline Wheatear</v>
          </cell>
          <cell r="R828" t="str">
            <v>Yorkshire</v>
          </cell>
          <cell r="S828" t="str">
            <v>Nth</v>
          </cell>
          <cell r="T828">
            <v>474</v>
          </cell>
          <cell r="U828" t="str">
            <v>BBRC-Cat A</v>
          </cell>
          <cell r="V828" t="str">
            <v>no</v>
          </cell>
          <cell r="W828" t="str">
            <v>Photo</v>
          </cell>
          <cell r="X828">
            <v>2019</v>
          </cell>
          <cell r="Y828">
            <v>0</v>
          </cell>
          <cell r="Z828">
            <v>0</v>
          </cell>
          <cell r="AA828">
            <v>0</v>
          </cell>
          <cell r="AB828">
            <v>0</v>
          </cell>
          <cell r="AC828">
            <v>0</v>
          </cell>
          <cell r="AD828">
            <v>0</v>
          </cell>
          <cell r="AE828">
            <v>0</v>
          </cell>
          <cell r="AF828">
            <v>0</v>
          </cell>
          <cell r="AG828">
            <v>0</v>
          </cell>
          <cell r="AH828">
            <v>0</v>
          </cell>
          <cell r="AI828">
            <v>0</v>
          </cell>
          <cell r="AJ828">
            <v>0</v>
          </cell>
          <cell r="AK828">
            <v>0</v>
          </cell>
          <cell r="AL828">
            <v>0</v>
          </cell>
          <cell r="AM828">
            <v>0</v>
          </cell>
          <cell r="AN828" t="str">
            <v/>
          </cell>
          <cell r="AO828" t="str">
            <v>ISAWHYOR43768</v>
          </cell>
          <cell r="AP828">
            <v>0</v>
          </cell>
          <cell r="AQ828" t="str">
            <v>OK</v>
          </cell>
          <cell r="AR828">
            <v>4829</v>
          </cell>
          <cell r="AS828" t="str">
            <v>Oenanthe isabellina</v>
          </cell>
        </row>
        <row r="829">
          <cell r="A829" t="str">
            <v>8509</v>
          </cell>
          <cell r="B829" t="b">
            <v>0</v>
          </cell>
          <cell r="C829" t="str">
            <v>OK</v>
          </cell>
          <cell r="D829">
            <v>43784</v>
          </cell>
          <cell r="E829">
            <v>43784</v>
          </cell>
          <cell r="F829" t="str">
            <v>HULWA</v>
          </cell>
          <cell r="G829">
            <v>1</v>
          </cell>
          <cell r="H829" t="str">
            <v>YOR</v>
          </cell>
          <cell r="I829" t="str">
            <v>Spurn</v>
          </cell>
          <cell r="J829" t="str">
            <v>1CY+</v>
          </cell>
          <cell r="K829" t="str">
            <v>P. Willoughby</v>
          </cell>
          <cell r="L829" t="str">
            <v>paulwilloughby@live.com</v>
          </cell>
          <cell r="N829" t="str">
            <v>no</v>
          </cell>
          <cell r="P829" t="str">
            <v>BBRC-Cat A</v>
          </cell>
          <cell r="Q829" t="str">
            <v>Hume’s Warbler</v>
          </cell>
          <cell r="R829" t="str">
            <v>Yorkshire</v>
          </cell>
          <cell r="S829" t="str">
            <v>Nth</v>
          </cell>
          <cell r="T829">
            <v>363</v>
          </cell>
          <cell r="U829" t="str">
            <v>BBRC-Cat A</v>
          </cell>
          <cell r="V829" t="str">
            <v>no</v>
          </cell>
          <cell r="W829" t="str">
            <v>FT</v>
          </cell>
          <cell r="X829">
            <v>2019</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t="str">
            <v/>
          </cell>
          <cell r="AO829" t="str">
            <v>HULWAYOR43784</v>
          </cell>
          <cell r="AP829">
            <v>0</v>
          </cell>
          <cell r="AQ829" t="str">
            <v>OK</v>
          </cell>
          <cell r="AR829">
            <v>4829</v>
          </cell>
          <cell r="AS829" t="str">
            <v>Phylloscopus humei</v>
          </cell>
        </row>
        <row r="830">
          <cell r="A830" t="str">
            <v>8510</v>
          </cell>
          <cell r="B830" t="b">
            <v>0</v>
          </cell>
          <cell r="C830" t="str">
            <v>OK</v>
          </cell>
          <cell r="D830">
            <v>43775</v>
          </cell>
          <cell r="E830">
            <v>43782</v>
          </cell>
          <cell r="F830" t="str">
            <v>HULWA</v>
          </cell>
          <cell r="G830">
            <v>1</v>
          </cell>
          <cell r="H830" t="str">
            <v>YOR</v>
          </cell>
          <cell r="I830" t="str">
            <v>Flamborough Head</v>
          </cell>
          <cell r="J830" t="str">
            <v>1CY+</v>
          </cell>
          <cell r="K830" t="str">
            <v>J. McLoughlin et al.</v>
          </cell>
          <cell r="L830" t="str">
            <v>dovekie59@gmail.com</v>
          </cell>
          <cell r="N830" t="str">
            <v>photo, sound recording</v>
          </cell>
          <cell r="P830" t="str">
            <v>BBRC-Cat A</v>
          </cell>
          <cell r="Q830" t="str">
            <v>Hume’s Warbler</v>
          </cell>
          <cell r="R830" t="str">
            <v>Yorkshire</v>
          </cell>
          <cell r="S830" t="str">
            <v>Nth</v>
          </cell>
          <cell r="T830">
            <v>363</v>
          </cell>
          <cell r="U830" t="str">
            <v>BBRC-Cat A</v>
          </cell>
          <cell r="V830" t="str">
            <v>no</v>
          </cell>
          <cell r="W830" t="str">
            <v>FT</v>
          </cell>
          <cell r="X830">
            <v>2019</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t="str">
            <v/>
          </cell>
          <cell r="AO830" t="str">
            <v>HULWAYOR43775</v>
          </cell>
          <cell r="AP830">
            <v>0</v>
          </cell>
          <cell r="AQ830" t="str">
            <v>OK</v>
          </cell>
          <cell r="AR830">
            <v>4829</v>
          </cell>
          <cell r="AS830" t="str">
            <v>Phylloscopus humei</v>
          </cell>
        </row>
        <row r="831">
          <cell r="A831" t="str">
            <v>8511</v>
          </cell>
          <cell r="B831" t="b">
            <v>0</v>
          </cell>
          <cell r="C831" t="str">
            <v>OK</v>
          </cell>
          <cell r="D831">
            <v>43698</v>
          </cell>
          <cell r="E831">
            <v>43698</v>
          </cell>
          <cell r="F831" t="str">
            <v>XXBON</v>
          </cell>
          <cell r="G831">
            <v>1</v>
          </cell>
          <cell r="H831" t="str">
            <v>YOR</v>
          </cell>
          <cell r="I831" t="str">
            <v>Spurn</v>
          </cell>
          <cell r="J831" t="str">
            <v>1CY+</v>
          </cell>
          <cell r="K831" t="str">
            <v>A. M. Hanby et al.</v>
          </cell>
          <cell r="L831" t="str">
            <v>a.m.hanby@leeds.ac.uk</v>
          </cell>
          <cell r="M831" t="str">
            <v>submitted as western, but accept as either/or</v>
          </cell>
          <cell r="N831" t="str">
            <v>photo</v>
          </cell>
          <cell r="P831" t="str">
            <v>BBRC-Cat A</v>
          </cell>
          <cell r="Q831" t="str">
            <v>Western/Eastern Bonelli’s Warbler (group)</v>
          </cell>
          <cell r="R831" t="str">
            <v>Yorkshire</v>
          </cell>
          <cell r="S831" t="str">
            <v>Nth</v>
          </cell>
          <cell r="T831">
            <v>358</v>
          </cell>
          <cell r="U831" t="str">
            <v>BBRC-Cat A</v>
          </cell>
          <cell r="V831" t="str">
            <v>https://sites.google.com/site/bbrcreferences/warblers/western-bonelli-s-eastern-bonelli-s-warblers</v>
          </cell>
          <cell r="W831" t="str">
            <v>Photo</v>
          </cell>
          <cell r="X831">
            <v>2019</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t="str">
            <v/>
          </cell>
          <cell r="AO831" t="str">
            <v>XXBONYOR43698</v>
          </cell>
          <cell r="AP831">
            <v>0</v>
          </cell>
          <cell r="AQ831" t="str">
            <v>OK</v>
          </cell>
          <cell r="AR831">
            <v>4829</v>
          </cell>
          <cell r="AS831" t="str">
            <v>Phylloscopus bonelli/orientalis</v>
          </cell>
        </row>
        <row r="832">
          <cell r="A832" t="str">
            <v>8512</v>
          </cell>
          <cell r="B832" t="b">
            <v>0</v>
          </cell>
          <cell r="C832" t="str">
            <v>NP</v>
          </cell>
          <cell r="D832">
            <v>43734</v>
          </cell>
          <cell r="E832">
            <v>43734</v>
          </cell>
          <cell r="F832" t="str">
            <v>BABOS</v>
          </cell>
          <cell r="G832">
            <v>1</v>
          </cell>
          <cell r="H832" t="str">
            <v>IOS</v>
          </cell>
          <cell r="I832" t="str">
            <v>At Sea from Scillonian III</v>
          </cell>
          <cell r="J832" t="str">
            <v>1CY+</v>
          </cell>
          <cell r="K832" t="str">
            <v>R. J. G. Dawson</v>
          </cell>
          <cell r="L832" t="str">
            <v>rjg_dawson@yahoo.com</v>
          </cell>
          <cell r="M832" t="str">
            <v>Barolo/Boyd's</v>
          </cell>
          <cell r="N832" t="str">
            <v>no</v>
          </cell>
          <cell r="P832" t="str">
            <v>BBRC-Cat A</v>
          </cell>
          <cell r="Q832" t="str">
            <v>Barolo/Boyd's Shearwater (group)</v>
          </cell>
          <cell r="R832" t="str">
            <v>Isles of Scilly</v>
          </cell>
          <cell r="S832" t="str">
            <v>Sth</v>
          </cell>
          <cell r="T832">
            <v>68</v>
          </cell>
          <cell r="U832" t="str">
            <v>BBRC-Cat A</v>
          </cell>
          <cell r="V832" t="str">
            <v>https://sites.google.com/site/bbrcreferences/petrels-shearwaters-and-albatross/little-sheawater</v>
          </cell>
          <cell r="W832" t="str">
            <v>All</v>
          </cell>
          <cell r="X832">
            <v>2019</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t="str">
            <v/>
          </cell>
          <cell r="AO832" t="str">
            <v>BABOSIOS43734</v>
          </cell>
          <cell r="AP832">
            <v>0</v>
          </cell>
          <cell r="AQ832" t="str">
            <v>NP</v>
          </cell>
          <cell r="AR832">
            <v>4829</v>
          </cell>
          <cell r="AS832" t="str">
            <v>Puffinus baroli/boydi</v>
          </cell>
        </row>
        <row r="833">
          <cell r="A833" t="str">
            <v>8513</v>
          </cell>
          <cell r="B833" t="b">
            <v>0</v>
          </cell>
          <cell r="C833" t="str">
            <v>OK</v>
          </cell>
          <cell r="D833">
            <v>43753</v>
          </cell>
          <cell r="E833">
            <v>43753</v>
          </cell>
          <cell r="F833" t="str">
            <v>BROSH</v>
          </cell>
          <cell r="G833">
            <v>1</v>
          </cell>
          <cell r="H833" t="str">
            <v>ORK</v>
          </cell>
          <cell r="I833" t="str">
            <v>Holland, North Ronaldsay</v>
          </cell>
          <cell r="J833" t="str">
            <v>1CY</v>
          </cell>
          <cell r="K833" t="str">
            <v>S. J. Davies, J. Moss et al.</v>
          </cell>
          <cell r="L833" t="str">
            <v xml:space="preserve">wfbeeeater@hotmail.com </v>
          </cell>
          <cell r="M833" t="str">
            <v>dead</v>
          </cell>
          <cell r="N833" t="str">
            <v>dead, photo</v>
          </cell>
          <cell r="P833" t="str">
            <v>BBRC-Cat A</v>
          </cell>
          <cell r="Q833" t="str">
            <v>Brown Shrike</v>
          </cell>
          <cell r="R833" t="str">
            <v>Orkney</v>
          </cell>
          <cell r="S833" t="str">
            <v>Nth</v>
          </cell>
          <cell r="T833">
            <v>299</v>
          </cell>
          <cell r="U833" t="str">
            <v>BBRC-Cat A</v>
          </cell>
          <cell r="V833" t="str">
            <v>https://sites.google.com/site/bbrcreferences/shrikes/brown-shrike</v>
          </cell>
          <cell r="W833" t="str">
            <v>Photo</v>
          </cell>
          <cell r="X833">
            <v>2019</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t="str">
            <v/>
          </cell>
          <cell r="AO833" t="str">
            <v>BROSHORK43753</v>
          </cell>
          <cell r="AP833">
            <v>0</v>
          </cell>
          <cell r="AQ833" t="str">
            <v>OK</v>
          </cell>
          <cell r="AR833">
            <v>4829</v>
          </cell>
          <cell r="AS833" t="str">
            <v>Lanius cristatus</v>
          </cell>
        </row>
        <row r="834">
          <cell r="A834" t="str">
            <v>8514</v>
          </cell>
          <cell r="B834" t="b">
            <v>0</v>
          </cell>
          <cell r="C834" t="str">
            <v>OK</v>
          </cell>
          <cell r="D834">
            <v>43688</v>
          </cell>
          <cell r="E834">
            <v>43688</v>
          </cell>
          <cell r="F834" t="str">
            <v>PD</v>
          </cell>
          <cell r="G834">
            <v>2</v>
          </cell>
          <cell r="H834" t="str">
            <v>SHE</v>
          </cell>
          <cell r="I834" t="str">
            <v>Scatness, Mainland</v>
          </cell>
          <cell r="J834" t="str">
            <v>1CY</v>
          </cell>
          <cell r="K834" t="str">
            <v>P. V. Harvey</v>
          </cell>
          <cell r="N834" t="str">
            <v>no</v>
          </cell>
          <cell r="P834" t="str">
            <v>BBRC-Cat A</v>
          </cell>
          <cell r="Q834" t="str">
            <v>Two-barred Crossbill</v>
          </cell>
          <cell r="R834" t="str">
            <v>Shetland</v>
          </cell>
          <cell r="S834" t="str">
            <v>Nth</v>
          </cell>
          <cell r="T834">
            <v>517</v>
          </cell>
          <cell r="U834" t="str">
            <v>BBRC-Cat A</v>
          </cell>
          <cell r="V834" t="str">
            <v>no</v>
          </cell>
          <cell r="W834" t="str">
            <v>FT</v>
          </cell>
          <cell r="X834">
            <v>2019</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t="str">
            <v/>
          </cell>
          <cell r="AO834" t="str">
            <v>PDSHE43688</v>
          </cell>
          <cell r="AP834">
            <v>0</v>
          </cell>
          <cell r="AQ834" t="str">
            <v>OK</v>
          </cell>
          <cell r="AR834">
            <v>4829</v>
          </cell>
          <cell r="AS834" t="str">
            <v>Loxia leucoptera</v>
          </cell>
        </row>
        <row r="835">
          <cell r="A835" t="str">
            <v>8515.0</v>
          </cell>
          <cell r="B835" t="b">
            <v>0</v>
          </cell>
          <cell r="C835" t="str">
            <v>OK</v>
          </cell>
          <cell r="D835">
            <v>43855</v>
          </cell>
          <cell r="E835">
            <v>43856</v>
          </cell>
          <cell r="F835" t="str">
            <v>AMEHG</v>
          </cell>
          <cell r="G835">
            <v>1</v>
          </cell>
          <cell r="H835" t="str">
            <v>DOR</v>
          </cell>
          <cell r="I835" t="str">
            <v>West Bexington</v>
          </cell>
          <cell r="J835" t="str">
            <v>2CY</v>
          </cell>
          <cell r="K835" t="str">
            <v>A. J. Barrett, I. McLean, M. J. Morse</v>
          </cell>
          <cell r="L835" t="str">
            <v>mikejohnmorse@aol.com; Birders1@outlook.com</v>
          </cell>
          <cell r="N835" t="str">
            <v>photo</v>
          </cell>
          <cell r="P835" t="str">
            <v>also seen Devon, Dorset</v>
          </cell>
          <cell r="Q835" t="str">
            <v>American Herring Gull</v>
          </cell>
          <cell r="R835" t="str">
            <v>Dorset</v>
          </cell>
          <cell r="S835" t="str">
            <v>Sth</v>
          </cell>
          <cell r="T835">
            <v>212</v>
          </cell>
          <cell r="U835" t="str">
            <v>BBRC-Cat A</v>
          </cell>
          <cell r="V835" t="str">
            <v>https://sites.google.com/site/bbrcreferences/gulls/american-herring-gull</v>
          </cell>
          <cell r="W835" t="str">
            <v>Photo</v>
          </cell>
          <cell r="X835">
            <v>2020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t="str">
            <v/>
          </cell>
          <cell r="AO835" t="str">
            <v>AMEHGDOR43855</v>
          </cell>
          <cell r="AP835">
            <v>0</v>
          </cell>
          <cell r="AQ835" t="str">
            <v>OK</v>
          </cell>
          <cell r="AR835">
            <v>4829</v>
          </cell>
          <cell r="AS835" t="str">
            <v>Larus smithsonianus</v>
          </cell>
        </row>
        <row r="836">
          <cell r="A836" t="str">
            <v>8515.1</v>
          </cell>
          <cell r="B836" t="b">
            <v>0</v>
          </cell>
          <cell r="C836" t="str">
            <v>OK same</v>
          </cell>
          <cell r="D836">
            <v>43875</v>
          </cell>
          <cell r="E836">
            <v>43875</v>
          </cell>
          <cell r="F836" t="str">
            <v>AMEHG</v>
          </cell>
          <cell r="G836">
            <v>1</v>
          </cell>
          <cell r="H836" t="str">
            <v>DEV</v>
          </cell>
          <cell r="I836" t="str">
            <v>Axe Estuary</v>
          </cell>
          <cell r="J836" t="str">
            <v>2CY</v>
          </cell>
          <cell r="K836" t="str">
            <v>S. Waite et al.</v>
          </cell>
          <cell r="L836" t="str">
            <v>stevewaite85@gmail.com</v>
          </cell>
          <cell r="M836" t="str">
            <v>same as Dorset</v>
          </cell>
          <cell r="N836" t="str">
            <v>photo</v>
          </cell>
          <cell r="P836" t="str">
            <v>also seen Devon, Dorset</v>
          </cell>
          <cell r="Q836" t="str">
            <v>American Herring Gull</v>
          </cell>
          <cell r="R836" t="str">
            <v>Devon</v>
          </cell>
          <cell r="S836" t="str">
            <v>Sth</v>
          </cell>
          <cell r="T836">
            <v>212</v>
          </cell>
          <cell r="U836" t="str">
            <v>BBRC-Cat A</v>
          </cell>
          <cell r="V836" t="str">
            <v>https://sites.google.com/site/bbrcreferences/gulls/american-herring-gull</v>
          </cell>
          <cell r="W836" t="str">
            <v>Photo</v>
          </cell>
          <cell r="X836">
            <v>2020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t="str">
            <v/>
          </cell>
          <cell r="AO836" t="str">
            <v>AMEHGDEV43875</v>
          </cell>
          <cell r="AP836">
            <v>0</v>
          </cell>
          <cell r="AQ836" t="str">
            <v>OK same</v>
          </cell>
          <cell r="AR836">
            <v>4829</v>
          </cell>
          <cell r="AS836" t="str">
            <v>Larus smithsonianus</v>
          </cell>
        </row>
        <row r="837">
          <cell r="A837" t="str">
            <v>8516.0</v>
          </cell>
          <cell r="B837" t="b">
            <v>0</v>
          </cell>
          <cell r="C837" t="str">
            <v>OK</v>
          </cell>
          <cell r="D837">
            <v>43671</v>
          </cell>
          <cell r="E837">
            <v>43671</v>
          </cell>
          <cell r="F837" t="str">
            <v>TG</v>
          </cell>
          <cell r="G837">
            <v>1</v>
          </cell>
          <cell r="H837" t="str">
            <v>NES</v>
          </cell>
          <cell r="I837" t="str">
            <v>Inverbervie</v>
          </cell>
          <cell r="J837" t="str">
            <v>3CY+</v>
          </cell>
          <cell r="K837" t="str">
            <v>P. A. A. Baxter</v>
          </cell>
          <cell r="L837" t="str">
            <v>paulbaxter@hotmail.co.uk</v>
          </cell>
          <cell r="M837" t="str">
            <v>assumed same as Port Erroll 5 days later</v>
          </cell>
          <cell r="N837" t="str">
            <v>no</v>
          </cell>
          <cell r="P837" t="str">
            <v>BBRC-Cat A</v>
          </cell>
          <cell r="Q837" t="str">
            <v>Gull-billed Tern</v>
          </cell>
          <cell r="R837" t="str">
            <v>North-east Scotland</v>
          </cell>
          <cell r="S837" t="str">
            <v>Nth</v>
          </cell>
          <cell r="T837">
            <v>221</v>
          </cell>
          <cell r="U837" t="str">
            <v>BBRC-Cat A</v>
          </cell>
          <cell r="V837" t="str">
            <v>no</v>
          </cell>
          <cell r="W837" t="str">
            <v>FT</v>
          </cell>
          <cell r="X837">
            <v>2019</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t="str">
            <v/>
          </cell>
          <cell r="AO837" t="str">
            <v>TGNES43671</v>
          </cell>
          <cell r="AP837">
            <v>0</v>
          </cell>
          <cell r="AQ837" t="str">
            <v>OK</v>
          </cell>
          <cell r="AR837">
            <v>4829</v>
          </cell>
          <cell r="AS837" t="str">
            <v>Gelochelidon nilotica</v>
          </cell>
        </row>
        <row r="838">
          <cell r="A838" t="str">
            <v>8516.1</v>
          </cell>
          <cell r="B838" t="b">
            <v>0</v>
          </cell>
          <cell r="C838" t="str">
            <v>OK same</v>
          </cell>
          <cell r="D838">
            <v>43676</v>
          </cell>
          <cell r="E838">
            <v>43676</v>
          </cell>
          <cell r="F838" t="str">
            <v>TG</v>
          </cell>
          <cell r="G838">
            <v>1</v>
          </cell>
          <cell r="H838" t="str">
            <v>NES</v>
          </cell>
          <cell r="I838" t="str">
            <v>Port Erroll</v>
          </cell>
          <cell r="J838" t="str">
            <v>3CY+</v>
          </cell>
          <cell r="K838" t="str">
            <v>M. Webber</v>
          </cell>
          <cell r="L838" t="str">
            <v>maxandpaula@hotmail.co.uk</v>
          </cell>
          <cell r="N838" t="str">
            <v>no</v>
          </cell>
          <cell r="P838" t="str">
            <v>BBRC-Cat A</v>
          </cell>
          <cell r="Q838" t="str">
            <v>Gull-billed Tern</v>
          </cell>
          <cell r="R838" t="str">
            <v>North-east Scotland</v>
          </cell>
          <cell r="S838" t="str">
            <v>Nth</v>
          </cell>
          <cell r="T838">
            <v>221</v>
          </cell>
          <cell r="U838" t="str">
            <v>BBRC-Cat A</v>
          </cell>
          <cell r="V838" t="str">
            <v>no</v>
          </cell>
          <cell r="W838" t="str">
            <v>FT</v>
          </cell>
          <cell r="X838">
            <v>2019</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t="str">
            <v/>
          </cell>
          <cell r="AO838" t="str">
            <v>TGNES43676</v>
          </cell>
          <cell r="AP838">
            <v>0</v>
          </cell>
          <cell r="AQ838" t="str">
            <v>OK same</v>
          </cell>
          <cell r="AR838">
            <v>4829</v>
          </cell>
          <cell r="AS838" t="str">
            <v>Gelochelidon nilotica</v>
          </cell>
        </row>
        <row r="839">
          <cell r="A839" t="str">
            <v>8517</v>
          </cell>
          <cell r="B839" t="b">
            <v>0</v>
          </cell>
          <cell r="C839" t="str">
            <v>HELD</v>
          </cell>
          <cell r="D839">
            <v>43375</v>
          </cell>
          <cell r="E839">
            <v>43375</v>
          </cell>
          <cell r="F839" t="str">
            <v>ESYWA</v>
          </cell>
          <cell r="G839">
            <v>1</v>
          </cell>
          <cell r="H839" t="str">
            <v>ESS</v>
          </cell>
          <cell r="I839" t="str">
            <v>Heybridge GP, Maldon</v>
          </cell>
          <cell r="J839" t="str">
            <v>2CY+ male</v>
          </cell>
          <cell r="K839" t="str">
            <v>S. Wood</v>
          </cell>
          <cell r="L839" t="str">
            <v>simon.wood27@gmail.com</v>
          </cell>
          <cell r="M839" t="str">
            <v>NP then HELD per PRF request</v>
          </cell>
          <cell r="N839" t="str">
            <v>photo</v>
          </cell>
          <cell r="P839" t="str">
            <v>BBRC-Cat A</v>
          </cell>
          <cell r="Q839" t="str">
            <v>Eastern Yellow Wagtail</v>
          </cell>
          <cell r="R839" t="str">
            <v>Essex</v>
          </cell>
          <cell r="S839" t="str">
            <v>Sth</v>
          </cell>
          <cell r="T839">
            <v>495</v>
          </cell>
          <cell r="U839" t="str">
            <v>BBRC-Cat A</v>
          </cell>
          <cell r="V839" t="str">
            <v>https://sites.google.com/site/bbrcreferences/wagtails-pipits/yellow-wagtail</v>
          </cell>
          <cell r="W839" t="str">
            <v>All</v>
          </cell>
          <cell r="X839">
            <v>2018</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t="str">
            <v/>
          </cell>
          <cell r="AO839" t="str">
            <v>ESYWAESS43375</v>
          </cell>
          <cell r="AP839">
            <v>0</v>
          </cell>
          <cell r="AQ839" t="str">
            <v>HELD</v>
          </cell>
          <cell r="AR839">
            <v>4829</v>
          </cell>
          <cell r="AS839" t="str">
            <v>Motacilla tschutschensis</v>
          </cell>
        </row>
        <row r="840">
          <cell r="A840" t="str">
            <v>8518</v>
          </cell>
          <cell r="B840" t="b">
            <v>0</v>
          </cell>
          <cell r="C840" t="str">
            <v>OK</v>
          </cell>
          <cell r="D840">
            <v>43778</v>
          </cell>
          <cell r="E840">
            <v>43782</v>
          </cell>
          <cell r="F840" t="str">
            <v>HULWA</v>
          </cell>
          <cell r="G840">
            <v>1</v>
          </cell>
          <cell r="H840" t="str">
            <v>YOR</v>
          </cell>
          <cell r="I840" t="str">
            <v>Easington</v>
          </cell>
          <cell r="J840" t="str">
            <v>1CY+</v>
          </cell>
          <cell r="K840" t="str">
            <v>J. M. Turton et al.</v>
          </cell>
          <cell r="L840" t="str">
            <v>turton.m2@gmail.com</v>
          </cell>
          <cell r="N840" t="str">
            <v>photo</v>
          </cell>
          <cell r="P840" t="str">
            <v>BBRC-Cat A</v>
          </cell>
          <cell r="Q840" t="str">
            <v>Hume’s Warbler</v>
          </cell>
          <cell r="R840" t="str">
            <v>Yorkshire</v>
          </cell>
          <cell r="S840" t="str">
            <v>Nth</v>
          </cell>
          <cell r="T840">
            <v>363</v>
          </cell>
          <cell r="U840" t="str">
            <v>BBRC-Cat A</v>
          </cell>
          <cell r="V840" t="str">
            <v>no</v>
          </cell>
          <cell r="W840" t="str">
            <v>FT</v>
          </cell>
          <cell r="X840">
            <v>2019</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t="str">
            <v/>
          </cell>
          <cell r="AO840" t="str">
            <v>HULWAYOR43778</v>
          </cell>
          <cell r="AP840">
            <v>0</v>
          </cell>
          <cell r="AQ840" t="str">
            <v>OK</v>
          </cell>
          <cell r="AR840">
            <v>4829</v>
          </cell>
          <cell r="AS840" t="str">
            <v>Phylloscopus humei</v>
          </cell>
        </row>
        <row r="841">
          <cell r="A841" t="str">
            <v>8519</v>
          </cell>
          <cell r="B841" t="b">
            <v>0</v>
          </cell>
          <cell r="C841" t="str">
            <v>OK</v>
          </cell>
          <cell r="D841">
            <v>43623</v>
          </cell>
          <cell r="E841">
            <v>43625</v>
          </cell>
          <cell r="F841" t="str">
            <v>BLHBU</v>
          </cell>
          <cell r="G841">
            <v>1</v>
          </cell>
          <cell r="H841" t="str">
            <v>YOR</v>
          </cell>
          <cell r="I841" t="str">
            <v>Flamborough Head</v>
          </cell>
          <cell r="J841" t="str">
            <v>2CY+ male</v>
          </cell>
          <cell r="K841" t="str">
            <v>C. C. Thomas et al.</v>
          </cell>
          <cell r="L841" t="str">
            <v>craigcthomas@yahoo.co.uk</v>
          </cell>
          <cell r="N841" t="str">
            <v>photo</v>
          </cell>
          <cell r="P841" t="str">
            <v>BBRC-Cat A</v>
          </cell>
          <cell r="Q841" t="str">
            <v>Black-headed Bunting</v>
          </cell>
          <cell r="R841" t="str">
            <v>Yorkshire</v>
          </cell>
          <cell r="S841" t="str">
            <v>Nth</v>
          </cell>
          <cell r="T841">
            <v>554</v>
          </cell>
          <cell r="U841" t="str">
            <v>BBRC-Cat A</v>
          </cell>
          <cell r="V841" t="str">
            <v>https://sites.google.com/site/bbrcreferences/buntings/black-headed-and-red-headed-buntings</v>
          </cell>
          <cell r="W841" t="str">
            <v>FT</v>
          </cell>
          <cell r="X841">
            <v>2019</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t="str">
            <v/>
          </cell>
          <cell r="AO841" t="str">
            <v>BLHBUYOR43623</v>
          </cell>
          <cell r="AP841">
            <v>0</v>
          </cell>
          <cell r="AQ841" t="str">
            <v>OK</v>
          </cell>
          <cell r="AR841">
            <v>4829</v>
          </cell>
          <cell r="AS841" t="str">
            <v>Emberiza melanocephala</v>
          </cell>
        </row>
        <row r="842">
          <cell r="A842" t="str">
            <v>8520</v>
          </cell>
          <cell r="B842" t="b">
            <v>0</v>
          </cell>
          <cell r="C842" t="str">
            <v>OK</v>
          </cell>
          <cell r="D842">
            <v>43696</v>
          </cell>
          <cell r="E842">
            <v>43696</v>
          </cell>
          <cell r="F842" t="str">
            <v>AQ</v>
          </cell>
          <cell r="G842">
            <v>1</v>
          </cell>
          <cell r="H842" t="str">
            <v>DOR</v>
          </cell>
          <cell r="I842" t="str">
            <v>Abbotsbury Swannery</v>
          </cell>
          <cell r="J842" t="str">
            <v>1CY</v>
          </cell>
          <cell r="K842" t="str">
            <v>J. Stockwell, C. Wheeler</v>
          </cell>
          <cell r="L842" t="str">
            <v>Jstockwell20@gmail.com; swannery@gotadsl.com</v>
          </cell>
          <cell r="N842" t="str">
            <v>photo</v>
          </cell>
          <cell r="P842" t="str">
            <v>BBRC-Cat A. ex BBRC 1983-2014</v>
          </cell>
          <cell r="Q842" t="str">
            <v>Aquatic Warbler</v>
          </cell>
          <cell r="R842" t="str">
            <v>Dorset</v>
          </cell>
          <cell r="S842" t="str">
            <v>Sth</v>
          </cell>
          <cell r="T842">
            <v>374</v>
          </cell>
          <cell r="U842" t="str">
            <v>BBRC-Cat A. ex BBRC 1983-2014</v>
          </cell>
          <cell r="V842" t="str">
            <v>no</v>
          </cell>
          <cell r="W842" t="str">
            <v>FT</v>
          </cell>
          <cell r="X842">
            <v>2019</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t="str">
            <v/>
          </cell>
          <cell r="AO842" t="str">
            <v>AQDOR43696</v>
          </cell>
          <cell r="AP842">
            <v>0</v>
          </cell>
          <cell r="AQ842" t="str">
            <v>OK</v>
          </cell>
          <cell r="AR842">
            <v>4829</v>
          </cell>
          <cell r="AS842" t="str">
            <v>Acrocephalus paludicola</v>
          </cell>
        </row>
        <row r="843">
          <cell r="A843" t="str">
            <v>8521</v>
          </cell>
          <cell r="B843" t="b">
            <v>0</v>
          </cell>
          <cell r="C843" t="str">
            <v>OK</v>
          </cell>
          <cell r="D843">
            <v>43667</v>
          </cell>
          <cell r="E843">
            <v>43675</v>
          </cell>
          <cell r="F843" t="str">
            <v>IF</v>
          </cell>
          <cell r="G843">
            <v>1</v>
          </cell>
          <cell r="H843" t="str">
            <v>NMB</v>
          </cell>
          <cell r="I843" t="str">
            <v>Holy Island</v>
          </cell>
          <cell r="J843" t="str">
            <v>2CY+</v>
          </cell>
          <cell r="K843" t="str">
            <v>G. Thomas et al.</v>
          </cell>
          <cell r="L843" t="str">
            <v>g76thomas@hotmail.com</v>
          </cell>
          <cell r="M843" t="str">
            <v>will probably treat this same as sept? - yes</v>
          </cell>
          <cell r="N843" t="str">
            <v>photo</v>
          </cell>
          <cell r="P843" t="str">
            <v>BBRC-Cat A</v>
          </cell>
          <cell r="Q843" t="str">
            <v>Pacific Golden Plover</v>
          </cell>
          <cell r="R843" t="str">
            <v>Northumberland</v>
          </cell>
          <cell r="S843" t="str">
            <v>Nth</v>
          </cell>
          <cell r="T843">
            <v>142</v>
          </cell>
          <cell r="U843" t="str">
            <v>BBRC-Cat A</v>
          </cell>
          <cell r="V843" t="str">
            <v>https://sites.google.com/site/bbrcreferences/waders/pacific-american-golden-plovers</v>
          </cell>
          <cell r="W843" t="str">
            <v>Photo</v>
          </cell>
          <cell r="X843">
            <v>2019</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t="str">
            <v/>
          </cell>
          <cell r="AO843" t="str">
            <v>IFNMB43667</v>
          </cell>
          <cell r="AP843">
            <v>0</v>
          </cell>
          <cell r="AQ843" t="str">
            <v>OK</v>
          </cell>
          <cell r="AR843">
            <v>4829</v>
          </cell>
          <cell r="AS843" t="str">
            <v>Pluvialis fulva</v>
          </cell>
        </row>
        <row r="844">
          <cell r="A844" t="str">
            <v>8522</v>
          </cell>
          <cell r="B844" t="b">
            <v>0</v>
          </cell>
          <cell r="C844" t="str">
            <v>OK</v>
          </cell>
          <cell r="D844">
            <v>43716</v>
          </cell>
          <cell r="E844">
            <v>43716</v>
          </cell>
          <cell r="F844" t="str">
            <v>COLFL</v>
          </cell>
          <cell r="G844">
            <v>1</v>
          </cell>
          <cell r="H844" t="str">
            <v>IMY</v>
          </cell>
          <cell r="I844" t="str">
            <v>Isle of May</v>
          </cell>
          <cell r="J844" t="str">
            <v>2CY+ male</v>
          </cell>
          <cell r="K844" t="str">
            <v>D. A. Bell, A. J. Gramauskas et al.</v>
          </cell>
          <cell r="L844" t="str">
            <v>leigh.ringing.group@gmail.com; duncan.bell5@ntlworld.com</v>
          </cell>
          <cell r="N844" t="str">
            <v>trapped, photo</v>
          </cell>
          <cell r="P844" t="str">
            <v>BBRC-Cat A</v>
          </cell>
          <cell r="Q844" t="str">
            <v>Collared Flycatcher</v>
          </cell>
          <cell r="R844" t="str">
            <v>Isle of May</v>
          </cell>
          <cell r="S844" t="str">
            <v>Nth</v>
          </cell>
          <cell r="T844">
            <v>459</v>
          </cell>
          <cell r="U844" t="str">
            <v>BBRC-Cat A</v>
          </cell>
          <cell r="V844" t="str">
            <v>https://sites.google.com/site/bbrcreferences/flycatchers/collared-flycatcher</v>
          </cell>
          <cell r="W844" t="str">
            <v>Photo</v>
          </cell>
          <cell r="X844">
            <v>2019</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t="str">
            <v/>
          </cell>
          <cell r="AO844" t="str">
            <v>COLFLIMY43716</v>
          </cell>
          <cell r="AP844">
            <v>0</v>
          </cell>
          <cell r="AQ844" t="str">
            <v>OK</v>
          </cell>
          <cell r="AR844">
            <v>4829</v>
          </cell>
          <cell r="AS844" t="str">
            <v>Ficedula albicollis</v>
          </cell>
        </row>
        <row r="845">
          <cell r="A845" t="str">
            <v>8523</v>
          </cell>
          <cell r="B845" t="b">
            <v>0</v>
          </cell>
          <cell r="C845" t="str">
            <v>OK</v>
          </cell>
          <cell r="D845">
            <v>43720</v>
          </cell>
          <cell r="E845">
            <v>43727</v>
          </cell>
          <cell r="F845" t="str">
            <v>IW</v>
          </cell>
          <cell r="G845">
            <v>1</v>
          </cell>
          <cell r="H845" t="str">
            <v>HEB</v>
          </cell>
          <cell r="I845" t="str">
            <v>Balnabadoch, Isle of Barra</v>
          </cell>
          <cell r="J845" t="str">
            <v>1CY</v>
          </cell>
          <cell r="K845" t="str">
            <v>M. Oksien et al.</v>
          </cell>
          <cell r="L845" t="str">
            <v>markoksien@btinternet.com</v>
          </cell>
          <cell r="N845" t="str">
            <v>trapped, photo, DNA analysis</v>
          </cell>
          <cell r="P845" t="str">
            <v>BBRC-Cat A</v>
          </cell>
          <cell r="Q845" t="str">
            <v>Western Bonelli’s Warbler</v>
          </cell>
          <cell r="R845" t="str">
            <v>Outer Hebrides</v>
          </cell>
          <cell r="S845" t="str">
            <v>Nth</v>
          </cell>
          <cell r="T845">
            <v>356</v>
          </cell>
          <cell r="U845" t="str">
            <v>BBRC-Cat A</v>
          </cell>
          <cell r="V845" t="str">
            <v>https://sites.google.com/site/bbrcreferences/warblers/western-bonelli-s-eastern-bonelli-s-warblers</v>
          </cell>
          <cell r="W845" t="str">
            <v>FT</v>
          </cell>
          <cell r="X845">
            <v>2019</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t="str">
            <v/>
          </cell>
          <cell r="AO845" t="str">
            <v>IWHEB43720</v>
          </cell>
          <cell r="AP845">
            <v>0</v>
          </cell>
          <cell r="AQ845" t="str">
            <v>OK</v>
          </cell>
          <cell r="AR845">
            <v>4829</v>
          </cell>
          <cell r="AS845" t="str">
            <v>Phylloscopus bonelli</v>
          </cell>
        </row>
        <row r="846">
          <cell r="A846" t="str">
            <v>8524</v>
          </cell>
          <cell r="B846" t="b">
            <v>0</v>
          </cell>
          <cell r="C846" t="str">
            <v>OK</v>
          </cell>
          <cell r="D846">
            <v>43702</v>
          </cell>
          <cell r="E846">
            <v>43702</v>
          </cell>
          <cell r="F846" t="str">
            <v>TI</v>
          </cell>
          <cell r="G846">
            <v>1</v>
          </cell>
          <cell r="H846" t="str">
            <v>DOR</v>
          </cell>
          <cell r="I846" t="str">
            <v>Hartland Moor</v>
          </cell>
          <cell r="J846" t="str">
            <v>1CY+</v>
          </cell>
          <cell r="K846" t="str">
            <v>P. W. Saunders</v>
          </cell>
          <cell r="L846" t="str">
            <v>philip.saunders@footprint-ecology.co.uk</v>
          </cell>
          <cell r="N846" t="str">
            <v>no</v>
          </cell>
          <cell r="P846" t="str">
            <v>BBRC-Cat A. ex BBRC 1983-2014</v>
          </cell>
          <cell r="Q846" t="str">
            <v>Tawny Pipit</v>
          </cell>
          <cell r="R846" t="str">
            <v>Dorset</v>
          </cell>
          <cell r="S846" t="str">
            <v>Sth</v>
          </cell>
          <cell r="T846">
            <v>502</v>
          </cell>
          <cell r="U846" t="str">
            <v>BBRC-Cat A. ex BBRC 1983-2014</v>
          </cell>
          <cell r="V846" t="str">
            <v>no</v>
          </cell>
          <cell r="W846" t="str">
            <v>FT</v>
          </cell>
          <cell r="X846">
            <v>2019</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t="str">
            <v/>
          </cell>
          <cell r="AO846" t="str">
            <v>TIDOR43702</v>
          </cell>
          <cell r="AP846">
            <v>0</v>
          </cell>
          <cell r="AQ846" t="str">
            <v>OK</v>
          </cell>
          <cell r="AR846">
            <v>4829</v>
          </cell>
          <cell r="AS846" t="str">
            <v>Anthus campestris</v>
          </cell>
        </row>
        <row r="847">
          <cell r="A847" t="str">
            <v>8525</v>
          </cell>
          <cell r="B847" t="b">
            <v>0</v>
          </cell>
          <cell r="C847" t="str">
            <v>NP</v>
          </cell>
          <cell r="D847">
            <v>43583</v>
          </cell>
          <cell r="E847">
            <v>43583</v>
          </cell>
          <cell r="F847" t="str">
            <v>VI</v>
          </cell>
          <cell r="G847">
            <v>1</v>
          </cell>
          <cell r="H847" t="str">
            <v>SUF</v>
          </cell>
          <cell r="I847" t="str">
            <v>Lakenheath RSPB</v>
          </cell>
          <cell r="J847" t="str">
            <v>2CY+ male in song</v>
          </cell>
          <cell r="K847" t="str">
            <v>S. J. Harris, B. Igglesden</v>
          </cell>
          <cell r="L847" t="str">
            <v>benigglesden@gmail.com; sarah_ere@hotmail.com</v>
          </cell>
          <cell r="N847" t="str">
            <v>no</v>
          </cell>
          <cell r="P847" t="str">
            <v xml:space="preserve">BBRC-Cat A. ex BBRC 1983-1998. </v>
          </cell>
          <cell r="Q847" t="str">
            <v>Savi’s Warbler</v>
          </cell>
          <cell r="R847" t="str">
            <v>Suffolk</v>
          </cell>
          <cell r="S847" t="str">
            <v>Sth</v>
          </cell>
          <cell r="T847">
            <v>391</v>
          </cell>
          <cell r="U847" t="str">
            <v xml:space="preserve">BBRC-Cat A. ex BBRC 1983-1998. </v>
          </cell>
          <cell r="V847" t="str">
            <v>https://sites.google.com/site/bbrcreferences/warblers/savi-s-warbler</v>
          </cell>
          <cell r="W847" t="str">
            <v>FT</v>
          </cell>
          <cell r="X847">
            <v>2019</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t="str">
            <v/>
          </cell>
          <cell r="AO847" t="str">
            <v>VISUF43583</v>
          </cell>
          <cell r="AP847">
            <v>0</v>
          </cell>
          <cell r="AQ847" t="str">
            <v>NP</v>
          </cell>
          <cell r="AR847">
            <v>4829</v>
          </cell>
          <cell r="AS847" t="str">
            <v>Locustella luscinioides</v>
          </cell>
        </row>
        <row r="848">
          <cell r="A848" t="str">
            <v>8526</v>
          </cell>
          <cell r="B848" t="str">
            <v>go to all</v>
          </cell>
          <cell r="C848" t="str">
            <v>IC-B23</v>
          </cell>
          <cell r="D848">
            <v>43841</v>
          </cell>
          <cell r="E848">
            <v>43841</v>
          </cell>
          <cell r="F848" t="str">
            <v>QG</v>
          </cell>
          <cell r="G848">
            <v>1</v>
          </cell>
          <cell r="H848" t="str">
            <v>HIG</v>
          </cell>
          <cell r="I848" t="str">
            <v>Balnakeil Bay</v>
          </cell>
          <cell r="J848" t="str">
            <v>3CY+</v>
          </cell>
          <cell r="K848" t="str">
            <v>C. J. &amp; D. Spray</v>
          </cell>
          <cell r="L848" t="str">
            <v xml:space="preserve">C.J.Spray@dundee.ac.uk </v>
          </cell>
          <cell r="N848" t="str">
            <v>no</v>
          </cell>
          <cell r="P848" t="str">
            <v>BBRC-Cat A</v>
          </cell>
          <cell r="Q848" t="str">
            <v>Ross’s Gull</v>
          </cell>
          <cell r="R848" t="str">
            <v>Highland</v>
          </cell>
          <cell r="S848" t="str">
            <v>Nth</v>
          </cell>
          <cell r="T848">
            <v>198</v>
          </cell>
          <cell r="U848" t="str">
            <v>BBRC-Cat A</v>
          </cell>
          <cell r="V848" t="str">
            <v>no</v>
          </cell>
          <cell r="W848" t="str">
            <v>Photo</v>
          </cell>
          <cell r="X848">
            <v>2020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t="str">
            <v/>
          </cell>
          <cell r="AO848" t="str">
            <v>QGHIG43841</v>
          </cell>
          <cell r="AP848">
            <v>0</v>
          </cell>
          <cell r="AQ848" t="str">
            <v>IC</v>
          </cell>
          <cell r="AR848">
            <v>4829</v>
          </cell>
          <cell r="AS848" t="str">
            <v>Rhodostethia rosea</v>
          </cell>
        </row>
        <row r="849">
          <cell r="A849" t="str">
            <v>8527</v>
          </cell>
          <cell r="B849" t="b">
            <v>0</v>
          </cell>
          <cell r="C849" t="str">
            <v>OK</v>
          </cell>
          <cell r="D849">
            <v>43746</v>
          </cell>
          <cell r="E849">
            <v>43750</v>
          </cell>
          <cell r="F849" t="str">
            <v>WSUWA</v>
          </cell>
          <cell r="G849">
            <v>1</v>
          </cell>
          <cell r="H849" t="str">
            <v>HEB</v>
          </cell>
          <cell r="I849" t="str">
            <v>Nasg, Isle of Barra</v>
          </cell>
          <cell r="J849" t="str">
            <v>1CY+</v>
          </cell>
          <cell r="K849" t="str">
            <v>I. English et al.</v>
          </cell>
          <cell r="L849" t="str">
            <v>i.english@talk21.com</v>
          </cell>
          <cell r="M849" t="str">
            <v>DNA = inornata</v>
          </cell>
          <cell r="N849" t="str">
            <v>trapped, photo, DNA analysis</v>
          </cell>
          <cell r="P849" t="str">
            <v>BBRC-Cat A. Web</v>
          </cell>
          <cell r="Q849" t="str">
            <v>Western Subalpine Warbler (group)</v>
          </cell>
          <cell r="R849" t="str">
            <v>Outer Hebrides</v>
          </cell>
          <cell r="S849" t="str">
            <v>Nth</v>
          </cell>
          <cell r="T849">
            <v>411</v>
          </cell>
          <cell r="U849" t="str">
            <v>BBRC-Cat A. Web</v>
          </cell>
          <cell r="V849" t="str">
            <v>https://sites.google.com/site/bbrcreferences/warblers/subalpine-warblers</v>
          </cell>
          <cell r="W849" t="str">
            <v>All</v>
          </cell>
          <cell r="X849">
            <v>2019</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t="str">
            <v/>
          </cell>
          <cell r="AO849" t="str">
            <v>WSUWAHEB43746</v>
          </cell>
          <cell r="AP849">
            <v>0</v>
          </cell>
          <cell r="AQ849" t="str">
            <v>OK</v>
          </cell>
          <cell r="AR849">
            <v>4829</v>
          </cell>
          <cell r="AS849" t="str">
            <v>S. c. iberiae/inornata</v>
          </cell>
        </row>
        <row r="850">
          <cell r="A850" t="str">
            <v>8528</v>
          </cell>
          <cell r="B850" t="b">
            <v>0</v>
          </cell>
          <cell r="C850" t="str">
            <v>OK</v>
          </cell>
          <cell r="D850">
            <v>43596</v>
          </cell>
          <cell r="E850">
            <v>43610</v>
          </cell>
          <cell r="F850" t="str">
            <v>IBCHI</v>
          </cell>
          <cell r="G850">
            <v>1</v>
          </cell>
          <cell r="H850" t="str">
            <v>NES</v>
          </cell>
          <cell r="I850" t="str">
            <v>Mill of Tarty, nr Tipperty</v>
          </cell>
          <cell r="J850" t="str">
            <v>2CY+ male in song</v>
          </cell>
          <cell r="K850" t="str">
            <v>P. Bloor, R. Duncan et al. per North-east Scotland Recorder</v>
          </cell>
          <cell r="L850" t="str">
            <v>rduncan393@outlook.com</v>
          </cell>
          <cell r="N850" t="str">
            <v>photo, sound recording</v>
          </cell>
          <cell r="P850" t="str">
            <v>BBRC-Cat A</v>
          </cell>
          <cell r="Q850" t="str">
            <v>Iberian Chiffchaff</v>
          </cell>
          <cell r="R850" t="str">
            <v>North-east Scotland</v>
          </cell>
          <cell r="S850" t="str">
            <v>Nth</v>
          </cell>
          <cell r="T850">
            <v>355</v>
          </cell>
          <cell r="U850" t="str">
            <v>BBRC-Cat A</v>
          </cell>
          <cell r="V850" t="str">
            <v>https://sites.google.com/site/bbrcreferences/warblers/iberian-chiffchaff</v>
          </cell>
          <cell r="W850" t="str">
            <v>Photo</v>
          </cell>
          <cell r="X850">
            <v>2019</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t="str">
            <v/>
          </cell>
          <cell r="AO850" t="str">
            <v>IBCHINES43596</v>
          </cell>
          <cell r="AP850">
            <v>0</v>
          </cell>
          <cell r="AQ850" t="str">
            <v>OK</v>
          </cell>
          <cell r="AR850">
            <v>4829</v>
          </cell>
          <cell r="AS850" t="str">
            <v>Phylloscopus ibericus</v>
          </cell>
        </row>
        <row r="851">
          <cell r="A851" t="str">
            <v>8529</v>
          </cell>
          <cell r="B851" t="b">
            <v>0</v>
          </cell>
          <cell r="C851" t="str">
            <v>OK</v>
          </cell>
          <cell r="D851">
            <v>43624</v>
          </cell>
          <cell r="E851">
            <v>43624</v>
          </cell>
          <cell r="F851" t="str">
            <v>ESUWA</v>
          </cell>
          <cell r="G851">
            <v>1</v>
          </cell>
          <cell r="H851" t="str">
            <v>ORK</v>
          </cell>
          <cell r="I851" t="str">
            <v>Clestrain, Papa Westray</v>
          </cell>
          <cell r="J851" t="str">
            <v>2CY+ male</v>
          </cell>
          <cell r="K851" t="str">
            <v>J. Branscombe, J. Butcher, J. Ford, D. Roche</v>
          </cell>
          <cell r="L851" t="str">
            <v>butcherjms@gmail.com</v>
          </cell>
          <cell r="M851" t="str">
            <v>4 observers</v>
          </cell>
          <cell r="N851" t="str">
            <v>photo</v>
          </cell>
          <cell r="P851" t="str">
            <v>BBRC-Cat A. Web</v>
          </cell>
          <cell r="Q851" t="str">
            <v>Eastern Subalpine Warbler (group)</v>
          </cell>
          <cell r="R851" t="str">
            <v>Orkney</v>
          </cell>
          <cell r="S851" t="str">
            <v>Nth</v>
          </cell>
          <cell r="T851">
            <v>410</v>
          </cell>
          <cell r="U851" t="str">
            <v>BBRC-Cat A. Web</v>
          </cell>
          <cell r="V851" t="str">
            <v>https://sites.google.com/site/bbrcreferences/warblers/subalpine-warblers</v>
          </cell>
          <cell r="W851" t="str">
            <v>Photo</v>
          </cell>
          <cell r="X851">
            <v>2019</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t="str">
            <v/>
          </cell>
          <cell r="AO851" t="str">
            <v>ESUWAORK43624</v>
          </cell>
          <cell r="AP851">
            <v>0</v>
          </cell>
          <cell r="AQ851" t="str">
            <v>OK</v>
          </cell>
          <cell r="AR851">
            <v>4829</v>
          </cell>
          <cell r="AS851" t="str">
            <v>S. c. cantillans/albistriata</v>
          </cell>
        </row>
        <row r="852">
          <cell r="A852" t="str">
            <v>8530</v>
          </cell>
          <cell r="B852" t="b">
            <v>0</v>
          </cell>
          <cell r="C852" t="str">
            <v>OK</v>
          </cell>
          <cell r="D852">
            <v>43791</v>
          </cell>
          <cell r="E852">
            <v>43816</v>
          </cell>
          <cell r="F852" t="str">
            <v>NAMCG</v>
          </cell>
          <cell r="G852">
            <v>1</v>
          </cell>
          <cell r="H852" t="str">
            <v>HEB</v>
          </cell>
          <cell r="I852" t="str">
            <v>Grenitote, North Uist</v>
          </cell>
          <cell r="J852" t="str">
            <v>1CY+</v>
          </cell>
          <cell r="K852" t="str">
            <v>S. E. Duffield</v>
          </cell>
          <cell r="L852" t="str">
            <v>steveduffield70@gmail.com</v>
          </cell>
          <cell r="M852" t="str">
            <v>Todd's</v>
          </cell>
          <cell r="N852" t="str">
            <v>photo</v>
          </cell>
          <cell r="P852" t="str">
            <v>BBRC-Cat A. Web</v>
          </cell>
          <cell r="Q852" t="str">
            <v>North American Canada Geese (group)</v>
          </cell>
          <cell r="R852" t="str">
            <v>Outer Hebrides</v>
          </cell>
          <cell r="S852" t="str">
            <v>Nth</v>
          </cell>
          <cell r="T852">
            <v>8</v>
          </cell>
          <cell r="U852" t="str">
            <v>BBRC-Cat A. Web</v>
          </cell>
          <cell r="V852" t="str">
            <v>https://sites.google.com/site/bbrcreferences/waterfowl/greater-canada-goose</v>
          </cell>
          <cell r="W852" t="str">
            <v>All</v>
          </cell>
          <cell r="X852">
            <v>2019</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t="str">
            <v/>
          </cell>
          <cell r="AO852" t="str">
            <v>NAMCGHEB43791</v>
          </cell>
          <cell r="AP852">
            <v>0</v>
          </cell>
          <cell r="AQ852" t="str">
            <v>OK</v>
          </cell>
          <cell r="AR852">
            <v>4829</v>
          </cell>
          <cell r="AS852" t="str">
            <v>B. c. interior/parvipes</v>
          </cell>
        </row>
        <row r="853">
          <cell r="A853" t="str">
            <v>8531</v>
          </cell>
          <cell r="B853" t="b">
            <v>0</v>
          </cell>
          <cell r="C853" t="str">
            <v>OK</v>
          </cell>
          <cell r="D853">
            <v>43498</v>
          </cell>
          <cell r="E853">
            <v>43498</v>
          </cell>
          <cell r="F853" t="str">
            <v>ARPEX</v>
          </cell>
          <cell r="G853">
            <v>1</v>
          </cell>
          <cell r="H853" t="str">
            <v>CAM</v>
          </cell>
          <cell r="I853" t="str">
            <v>Swaddywell Pit</v>
          </cell>
          <cell r="J853" t="str">
            <v>2CY</v>
          </cell>
          <cell r="K853" t="str">
            <v>S. Lambert per Cambridgeshire Recorder</v>
          </cell>
          <cell r="L853" t="str">
            <v>cbcrecorder@gmail.com</v>
          </cell>
          <cell r="M853" t="str">
            <v>retrospective ID from Facebook by Will Bowell</v>
          </cell>
          <cell r="N853" t="str">
            <v>photo</v>
          </cell>
          <cell r="P853" t="str">
            <v>BBRC-Cat A. ex BBRC 2006-2014. Web</v>
          </cell>
          <cell r="Q853" t="str">
            <v>Coues's Arctic Redpoll</v>
          </cell>
          <cell r="R853" t="str">
            <v>Cambridgeshire</v>
          </cell>
          <cell r="S853" t="str">
            <v>Sth</v>
          </cell>
          <cell r="T853">
            <v>515</v>
          </cell>
          <cell r="U853" t="str">
            <v>BBRC-Cat A. ex BBRC 2006-2014. Web</v>
          </cell>
          <cell r="V853" t="str">
            <v>https://sites.google.com/site/bbrcreferences/finches/arctic-redpoll</v>
          </cell>
          <cell r="W853" t="str">
            <v>FT</v>
          </cell>
          <cell r="X853">
            <v>2019</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t="str">
            <v/>
          </cell>
          <cell r="AO853" t="str">
            <v>ARPEXCAM43498</v>
          </cell>
          <cell r="AP853">
            <v>0</v>
          </cell>
          <cell r="AQ853" t="str">
            <v>OK</v>
          </cell>
          <cell r="AR853">
            <v>4829</v>
          </cell>
          <cell r="AS853" t="str">
            <v>A. h. exilipes</v>
          </cell>
        </row>
        <row r="854">
          <cell r="A854" t="str">
            <v>8532</v>
          </cell>
          <cell r="B854" t="b">
            <v>0</v>
          </cell>
          <cell r="C854" t="str">
            <v>OK</v>
          </cell>
          <cell r="D854">
            <v>43740</v>
          </cell>
          <cell r="E854">
            <v>43741</v>
          </cell>
          <cell r="F854" t="str">
            <v>BAWWA</v>
          </cell>
          <cell r="G854">
            <v>1</v>
          </cell>
          <cell r="H854" t="str">
            <v>IOS</v>
          </cell>
          <cell r="I854" t="str">
            <v>Vineyard, St Martin's</v>
          </cell>
          <cell r="J854" t="str">
            <v>1CY male or 2CY+ female</v>
          </cell>
          <cell r="K854" t="str">
            <v>J. Henderson, M. Knight, M. Naylor</v>
          </cell>
          <cell r="L854" t="str">
            <v>recorder@scilly-birding.co.uk; contactyouth@hotmail.com</v>
          </cell>
          <cell r="M854" t="str">
            <v>single sighting on 3 Oct by Matt Naylor</v>
          </cell>
          <cell r="N854" t="str">
            <v>photo</v>
          </cell>
          <cell r="P854" t="str">
            <v>BBRC-Cat A</v>
          </cell>
          <cell r="Q854" t="str">
            <v>Black-and-white Warbler</v>
          </cell>
          <cell r="R854" t="str">
            <v>Isles of Scilly</v>
          </cell>
          <cell r="S854" t="str">
            <v>Sth</v>
          </cell>
          <cell r="T854">
            <v>523</v>
          </cell>
          <cell r="U854" t="str">
            <v>BBRC-Cat A</v>
          </cell>
          <cell r="V854" t="str">
            <v>no</v>
          </cell>
          <cell r="W854" t="str">
            <v>Photo</v>
          </cell>
          <cell r="X854">
            <v>2019</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t="str">
            <v/>
          </cell>
          <cell r="AO854" t="str">
            <v>BAWWAIOS43740</v>
          </cell>
          <cell r="AP854">
            <v>0</v>
          </cell>
          <cell r="AQ854" t="str">
            <v>OK</v>
          </cell>
          <cell r="AR854">
            <v>4829</v>
          </cell>
          <cell r="AS854" t="str">
            <v>Mniotilta varia</v>
          </cell>
        </row>
        <row r="855">
          <cell r="A855" t="str">
            <v>8533</v>
          </cell>
          <cell r="B855" t="b">
            <v>0</v>
          </cell>
          <cell r="C855" t="str">
            <v>OK same</v>
          </cell>
          <cell r="D855">
            <v>43761</v>
          </cell>
          <cell r="E855">
            <v>43762</v>
          </cell>
          <cell r="F855" t="str">
            <v>PQ</v>
          </cell>
          <cell r="G855">
            <v>1</v>
          </cell>
          <cell r="H855" t="str">
            <v>IOS</v>
          </cell>
          <cell r="I855" t="str">
            <v>Watermill, St Mary's</v>
          </cell>
          <cell r="J855" t="str">
            <v>1CY</v>
          </cell>
          <cell r="K855" t="str">
            <v>M. Andersson et al.</v>
          </cell>
          <cell r="L855" t="str">
            <v>magnus.photographer@gmail.com</v>
          </cell>
          <cell r="M855" t="str">
            <v>different to #8312 on St Agnes, 18-21 Oct?</v>
          </cell>
          <cell r="N855" t="str">
            <v>photo</v>
          </cell>
          <cell r="P855" t="str">
            <v>BBRC-Cat A</v>
          </cell>
          <cell r="Q855" t="str">
            <v>Spotted Sandpiper</v>
          </cell>
          <cell r="R855" t="str">
            <v>Isles of Scilly</v>
          </cell>
          <cell r="S855" t="str">
            <v>Sth</v>
          </cell>
          <cell r="T855">
            <v>183</v>
          </cell>
          <cell r="U855" t="str">
            <v>BBRC-Cat A</v>
          </cell>
          <cell r="V855" t="str">
            <v>no</v>
          </cell>
          <cell r="W855" t="str">
            <v>FT</v>
          </cell>
          <cell r="X855">
            <v>2019</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t="str">
            <v/>
          </cell>
          <cell r="AO855" t="str">
            <v>PQIOS43761</v>
          </cell>
          <cell r="AP855">
            <v>0</v>
          </cell>
          <cell r="AQ855" t="str">
            <v>OK same</v>
          </cell>
          <cell r="AR855">
            <v>4829</v>
          </cell>
          <cell r="AS855" t="str">
            <v>Actitis macularius</v>
          </cell>
        </row>
        <row r="856">
          <cell r="A856" t="str">
            <v>8534</v>
          </cell>
          <cell r="B856" t="b">
            <v>0</v>
          </cell>
          <cell r="C856" t="str">
            <v>OK</v>
          </cell>
          <cell r="D856">
            <v>43745</v>
          </cell>
          <cell r="E856">
            <v>43756</v>
          </cell>
          <cell r="F856" t="str">
            <v>TB</v>
          </cell>
          <cell r="G856">
            <v>1</v>
          </cell>
          <cell r="H856" t="str">
            <v>IOS</v>
          </cell>
          <cell r="I856" t="str">
            <v>Big Pool, St Agnes then Porth Hellick, St Mary's</v>
          </cell>
          <cell r="J856" t="str">
            <v>1CY male</v>
          </cell>
          <cell r="K856" t="str">
            <v>P. Wright et al.</v>
          </cell>
          <cell r="L856" t="str">
            <v>paulo-wright@hotmail.co.uk</v>
          </cell>
          <cell r="M856" t="str">
            <v>St Agnes (7th), St Marys (8th-18th)</v>
          </cell>
          <cell r="N856" t="str">
            <v>photo</v>
          </cell>
          <cell r="P856" t="str">
            <v>BBRC-Cat A</v>
          </cell>
          <cell r="Q856" t="str">
            <v>Blue-winged Teal</v>
          </cell>
          <cell r="R856" t="str">
            <v>Isles of Scilly</v>
          </cell>
          <cell r="S856" t="str">
            <v>Sth</v>
          </cell>
          <cell r="T856">
            <v>23</v>
          </cell>
          <cell r="U856" t="str">
            <v>BBRC-Cat A</v>
          </cell>
          <cell r="V856" t="str">
            <v>no</v>
          </cell>
          <cell r="W856" t="str">
            <v>FT</v>
          </cell>
          <cell r="X856">
            <v>2019</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t="str">
            <v/>
          </cell>
          <cell r="AO856" t="str">
            <v>TBIOS43745</v>
          </cell>
          <cell r="AP856">
            <v>0</v>
          </cell>
          <cell r="AQ856" t="str">
            <v>OK</v>
          </cell>
          <cell r="AR856">
            <v>4829</v>
          </cell>
          <cell r="AS856" t="str">
            <v>Spatula discors</v>
          </cell>
        </row>
        <row r="857">
          <cell r="A857" t="str">
            <v>8535</v>
          </cell>
          <cell r="B857" t="b">
            <v>0</v>
          </cell>
          <cell r="C857" t="str">
            <v>OK</v>
          </cell>
          <cell r="D857">
            <v>43591</v>
          </cell>
          <cell r="E857">
            <v>43591</v>
          </cell>
          <cell r="F857" t="str">
            <v>SUBWA</v>
          </cell>
          <cell r="G857">
            <v>1</v>
          </cell>
          <cell r="H857" t="str">
            <v>IOS</v>
          </cell>
          <cell r="I857" t="str">
            <v>Browarth, St Agnes</v>
          </cell>
          <cell r="J857" t="str">
            <v>2CY+ female</v>
          </cell>
          <cell r="K857" t="str">
            <v>S. Brayshaw, E. Case, A. Colston</v>
          </cell>
          <cell r="L857" t="str">
            <v>sbrayshaw@dentonwood.co.uk</v>
          </cell>
          <cell r="M857" t="str">
            <v>needs to include moltoni's?</v>
          </cell>
          <cell r="N857" t="str">
            <v>photo</v>
          </cell>
          <cell r="P857" t="str">
            <v>ex BBRC 2006. Web</v>
          </cell>
          <cell r="Q857" t="str">
            <v>Subalpine Warbler</v>
          </cell>
          <cell r="R857" t="str">
            <v>Isles of Scilly</v>
          </cell>
          <cell r="S857" t="str">
            <v>Sth</v>
          </cell>
          <cell r="T857">
            <v>407</v>
          </cell>
          <cell r="U857" t="str">
            <v>ex BBRC 2006. Web</v>
          </cell>
          <cell r="V857" t="str">
            <v>https://sites.google.com/site/bbrcreferences/warblers/subalpine-warblers</v>
          </cell>
          <cell r="W857" t="str">
            <v>ex or NLA</v>
          </cell>
          <cell r="X857">
            <v>2019</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t="str">
            <v/>
          </cell>
          <cell r="AO857" t="str">
            <v>SUBWAIOS43591</v>
          </cell>
          <cell r="AP857">
            <v>0</v>
          </cell>
          <cell r="AQ857" t="str">
            <v>OK</v>
          </cell>
          <cell r="AR857">
            <v>4829</v>
          </cell>
          <cell r="AS857" t="str">
            <v>Sylvia cantillans</v>
          </cell>
        </row>
        <row r="858">
          <cell r="A858" t="str">
            <v>8536</v>
          </cell>
          <cell r="B858" t="b">
            <v>0</v>
          </cell>
          <cell r="C858" t="str">
            <v>OK</v>
          </cell>
          <cell r="D858">
            <v>43587</v>
          </cell>
          <cell r="E858">
            <v>43587</v>
          </cell>
          <cell r="F858" t="str">
            <v>VI</v>
          </cell>
          <cell r="G858">
            <v>1</v>
          </cell>
          <cell r="H858" t="str">
            <v>IOS</v>
          </cell>
          <cell r="I858" t="str">
            <v>Porth Hellick, St Mary's</v>
          </cell>
          <cell r="J858" t="str">
            <v>2CY+</v>
          </cell>
          <cell r="K858" t="str">
            <v>J. Askins et al.</v>
          </cell>
          <cell r="N858" t="str">
            <v>trapped, photo</v>
          </cell>
          <cell r="P858" t="str">
            <v xml:space="preserve">BBRC-Cat A. ex BBRC 1983-1998. </v>
          </cell>
          <cell r="Q858" t="str">
            <v>Savi’s Warbler</v>
          </cell>
          <cell r="R858" t="str">
            <v>Isles of Scilly</v>
          </cell>
          <cell r="S858" t="str">
            <v>Sth</v>
          </cell>
          <cell r="T858">
            <v>391</v>
          </cell>
          <cell r="U858" t="str">
            <v xml:space="preserve">BBRC-Cat A. ex BBRC 1983-1998. </v>
          </cell>
          <cell r="V858" t="str">
            <v>https://sites.google.com/site/bbrcreferences/warblers/savi-s-warbler</v>
          </cell>
          <cell r="W858" t="str">
            <v>FT</v>
          </cell>
          <cell r="X858">
            <v>2019</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t="str">
            <v/>
          </cell>
          <cell r="AO858" t="str">
            <v>VIIOS43587</v>
          </cell>
          <cell r="AP858">
            <v>0</v>
          </cell>
          <cell r="AQ858" t="str">
            <v>OK</v>
          </cell>
          <cell r="AR858">
            <v>4829</v>
          </cell>
          <cell r="AS858" t="str">
            <v>Locustella luscinioides</v>
          </cell>
        </row>
        <row r="859">
          <cell r="A859" t="str">
            <v>8537</v>
          </cell>
          <cell r="B859" t="b">
            <v>0</v>
          </cell>
          <cell r="C859" t="str">
            <v>OK</v>
          </cell>
          <cell r="D859">
            <v>43657</v>
          </cell>
          <cell r="E859">
            <v>43657</v>
          </cell>
          <cell r="F859" t="str">
            <v>SCOSH</v>
          </cell>
          <cell r="G859">
            <v>1</v>
          </cell>
          <cell r="H859" t="str">
            <v>IOS</v>
          </cell>
          <cell r="I859" t="str">
            <v>approximately 6 miles south of St Mary's</v>
          </cell>
          <cell r="J859" t="str">
            <v>1CY+</v>
          </cell>
          <cell r="K859" t="str">
            <v>R. L. Flood, J. Higginson, J. Pender, S. Reid</v>
          </cell>
          <cell r="L859" t="str">
            <v>live2seabird@gmail.com</v>
          </cell>
          <cell r="N859" t="str">
            <v>photo</v>
          </cell>
          <cell r="P859" t="str">
            <v xml:space="preserve">BBRC-Cat A. </v>
          </cell>
          <cell r="Q859" t="str">
            <v>Scopoli’s Shearwater</v>
          </cell>
          <cell r="R859" t="str">
            <v>Isles of Scilly</v>
          </cell>
          <cell r="S859" t="str">
            <v>Sth</v>
          </cell>
          <cell r="T859">
            <v>64</v>
          </cell>
          <cell r="U859" t="str">
            <v xml:space="preserve">BBRC-Cat A. </v>
          </cell>
          <cell r="V859" t="str">
            <v>https://sites.google.com/site/bbrcreferences/petrels-shearwaters-and-albatross/cory-s-scopoli-s-shearwaters</v>
          </cell>
          <cell r="W859" t="str">
            <v>All</v>
          </cell>
          <cell r="X859">
            <v>2019</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t="str">
            <v/>
          </cell>
          <cell r="AO859" t="str">
            <v>SCOSHIOS43657</v>
          </cell>
          <cell r="AP859">
            <v>0</v>
          </cell>
          <cell r="AQ859" t="str">
            <v>OK</v>
          </cell>
          <cell r="AR859">
            <v>4829</v>
          </cell>
          <cell r="AS859" t="str">
            <v>Calonectris diomedea</v>
          </cell>
        </row>
        <row r="860">
          <cell r="A860" t="str">
            <v>8538</v>
          </cell>
          <cell r="B860" t="b">
            <v>0</v>
          </cell>
          <cell r="C860" t="str">
            <v>OK</v>
          </cell>
          <cell r="D860">
            <v>43682</v>
          </cell>
          <cell r="E860">
            <v>43682</v>
          </cell>
          <cell r="F860" t="str">
            <v>FEAZI</v>
          </cell>
          <cell r="G860">
            <v>1</v>
          </cell>
          <cell r="H860" t="str">
            <v>IOS</v>
          </cell>
          <cell r="I860" t="str">
            <v>approximately 6 miles south of St Mary's</v>
          </cell>
          <cell r="J860" t="str">
            <v>1CY+</v>
          </cell>
          <cell r="K860" t="str">
            <v>R. L. Flood</v>
          </cell>
          <cell r="L860" t="str">
            <v>live2seabird@gmail.com</v>
          </cell>
          <cell r="N860" t="str">
            <v>no</v>
          </cell>
          <cell r="P860" t="str">
            <v>BBRC-Cat A</v>
          </cell>
          <cell r="Q860" t="str">
            <v>Zino's/Fea's/Desertas Petrel (group)</v>
          </cell>
          <cell r="R860" t="str">
            <v>Isles of Scilly</v>
          </cell>
          <cell r="S860" t="str">
            <v>Sth</v>
          </cell>
          <cell r="T860">
            <v>61</v>
          </cell>
          <cell r="U860" t="str">
            <v>BBRC-Cat A</v>
          </cell>
          <cell r="V860" t="str">
            <v>https://sites.google.com/site/bbrcreferences/petrels-shearwaters-and-albatross/fea-s-petrel</v>
          </cell>
          <cell r="W860" t="str">
            <v>Photo</v>
          </cell>
          <cell r="X860">
            <v>2019</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t="str">
            <v/>
          </cell>
          <cell r="AO860" t="str">
            <v>FEAZIIOS43682</v>
          </cell>
          <cell r="AP860">
            <v>0</v>
          </cell>
          <cell r="AQ860" t="str">
            <v>OK</v>
          </cell>
          <cell r="AR860">
            <v>4829</v>
          </cell>
          <cell r="AS860" t="str">
            <v>Pterodroma madeira/feae/deserta</v>
          </cell>
        </row>
        <row r="861">
          <cell r="A861" t="str">
            <v>8539</v>
          </cell>
          <cell r="B861" t="b">
            <v>0</v>
          </cell>
          <cell r="C861" t="str">
            <v>OK</v>
          </cell>
          <cell r="D861">
            <v>43700</v>
          </cell>
          <cell r="E861">
            <v>43700</v>
          </cell>
          <cell r="F861" t="str">
            <v>FEAPE</v>
          </cell>
          <cell r="G861">
            <v>1</v>
          </cell>
          <cell r="H861" t="str">
            <v>IOS</v>
          </cell>
          <cell r="I861" t="str">
            <v>approximately 1 mile south of St Mary's</v>
          </cell>
          <cell r="J861" t="str">
            <v>1CY+</v>
          </cell>
          <cell r="K861" t="str">
            <v>R. L. Flood, S. Reid et al.</v>
          </cell>
          <cell r="L861" t="str">
            <v>live2seabird@gmail.com</v>
          </cell>
          <cell r="N861" t="str">
            <v>photo</v>
          </cell>
          <cell r="P861" t="str">
            <v>BBRC-Cat A</v>
          </cell>
          <cell r="Q861" t="str">
            <v>Fea’s/Desertas Petrel (group)</v>
          </cell>
          <cell r="R861" t="str">
            <v>Isles of Scilly</v>
          </cell>
          <cell r="S861" t="str">
            <v>Sth</v>
          </cell>
          <cell r="T861">
            <v>62</v>
          </cell>
          <cell r="U861" t="str">
            <v>BBRC-Cat A</v>
          </cell>
          <cell r="V861" t="str">
            <v>https://sites.google.com/site/bbrcreferences/petrels-shearwaters-and-albatross/fea-s-petrel</v>
          </cell>
          <cell r="W861" t="str">
            <v>All</v>
          </cell>
          <cell r="X861">
            <v>2019</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t="str">
            <v/>
          </cell>
          <cell r="AO861" t="str">
            <v>FEAPEIOS43700</v>
          </cell>
          <cell r="AP861">
            <v>0</v>
          </cell>
          <cell r="AQ861" t="str">
            <v>OK</v>
          </cell>
          <cell r="AR861">
            <v>4829</v>
          </cell>
          <cell r="AS861" t="str">
            <v>Pterodroma feae/deserta</v>
          </cell>
        </row>
        <row r="862">
          <cell r="A862" t="str">
            <v>8540</v>
          </cell>
          <cell r="B862" t="b">
            <v>0</v>
          </cell>
          <cell r="C862" t="str">
            <v>OK</v>
          </cell>
          <cell r="D862">
            <v>43704</v>
          </cell>
          <cell r="E862">
            <v>43704</v>
          </cell>
          <cell r="F862" t="str">
            <v>FEAPE</v>
          </cell>
          <cell r="G862">
            <v>1</v>
          </cell>
          <cell r="H862" t="str">
            <v>IOS</v>
          </cell>
          <cell r="I862" t="str">
            <v>approximately 6 miles south of St Mary's</v>
          </cell>
          <cell r="J862" t="str">
            <v>1CY+</v>
          </cell>
          <cell r="K862" t="str">
            <v>T. Conway, R. L. Flood, J. Pender</v>
          </cell>
          <cell r="L862" t="str">
            <v>live2seabird@gmail.com; Joesapphire@aol.com</v>
          </cell>
          <cell r="N862" t="str">
            <v>photo</v>
          </cell>
          <cell r="P862" t="str">
            <v>BBRC-Cat A</v>
          </cell>
          <cell r="Q862" t="str">
            <v>Fea’s/Desertas Petrel (group)</v>
          </cell>
          <cell r="R862" t="str">
            <v>Isles of Scilly</v>
          </cell>
          <cell r="S862" t="str">
            <v>Sth</v>
          </cell>
          <cell r="T862">
            <v>62</v>
          </cell>
          <cell r="U862" t="str">
            <v>BBRC-Cat A</v>
          </cell>
          <cell r="V862" t="str">
            <v>https://sites.google.com/site/bbrcreferences/petrels-shearwaters-and-albatross/fea-s-petrel</v>
          </cell>
          <cell r="W862" t="str">
            <v>All</v>
          </cell>
          <cell r="X862">
            <v>2019</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t="str">
            <v/>
          </cell>
          <cell r="AO862" t="str">
            <v>FEAPEIOS43704</v>
          </cell>
          <cell r="AP862">
            <v>0</v>
          </cell>
          <cell r="AQ862" t="str">
            <v>OK</v>
          </cell>
          <cell r="AR862">
            <v>4829</v>
          </cell>
          <cell r="AS862" t="str">
            <v>Pterodroma feae/deserta</v>
          </cell>
        </row>
        <row r="863">
          <cell r="A863" t="str">
            <v>8541</v>
          </cell>
          <cell r="B863" t="b">
            <v>0</v>
          </cell>
          <cell r="C863" t="str">
            <v>OK</v>
          </cell>
          <cell r="D863">
            <v>43572</v>
          </cell>
          <cell r="E863">
            <v>43572</v>
          </cell>
          <cell r="F863" t="str">
            <v>WSUWA</v>
          </cell>
          <cell r="G863">
            <v>1</v>
          </cell>
          <cell r="H863" t="str">
            <v>IOS</v>
          </cell>
          <cell r="I863" t="str">
            <v>Campsite, St Agnes</v>
          </cell>
          <cell r="J863" t="str">
            <v>2CY+ male</v>
          </cell>
          <cell r="K863" t="str">
            <v>A., P. &amp; S. St Pierre et al.</v>
          </cell>
          <cell r="L863" t="str">
            <v>paul.stpierre@rspb.org.uk</v>
          </cell>
          <cell r="M863" t="str">
            <v>DNA = inornata</v>
          </cell>
          <cell r="N863" t="str">
            <v>dead, photo, DNA analysis</v>
          </cell>
          <cell r="P863" t="str">
            <v>BBRC-Cat A. Web</v>
          </cell>
          <cell r="Q863" t="str">
            <v>Western Subalpine Warbler (group)</v>
          </cell>
          <cell r="R863" t="str">
            <v>Isles of Scilly</v>
          </cell>
          <cell r="S863" t="str">
            <v>Sth</v>
          </cell>
          <cell r="T863">
            <v>411</v>
          </cell>
          <cell r="U863" t="str">
            <v>BBRC-Cat A. Web</v>
          </cell>
          <cell r="V863" t="str">
            <v>https://sites.google.com/site/bbrcreferences/warblers/subalpine-warblers</v>
          </cell>
          <cell r="W863" t="str">
            <v>All</v>
          </cell>
          <cell r="X863">
            <v>2019</v>
          </cell>
          <cell r="Y863">
            <v>1</v>
          </cell>
          <cell r="Z863">
            <v>0</v>
          </cell>
          <cell r="AA863">
            <v>1</v>
          </cell>
          <cell r="AB863">
            <v>1</v>
          </cell>
          <cell r="AC863">
            <v>0</v>
          </cell>
          <cell r="AD863">
            <v>0</v>
          </cell>
          <cell r="AE863">
            <v>0</v>
          </cell>
          <cell r="AF863">
            <v>0</v>
          </cell>
          <cell r="AG863">
            <v>0</v>
          </cell>
          <cell r="AH863">
            <v>0</v>
          </cell>
          <cell r="AI863">
            <v>0</v>
          </cell>
          <cell r="AJ863">
            <v>0</v>
          </cell>
          <cell r="AK863">
            <v>0</v>
          </cell>
          <cell r="AL863">
            <v>0</v>
          </cell>
          <cell r="AM863">
            <v>0</v>
          </cell>
          <cell r="AN863" t="str">
            <v/>
          </cell>
          <cell r="AO863" t="str">
            <v>WSUWAIOS43572</v>
          </cell>
          <cell r="AP863">
            <v>0</v>
          </cell>
          <cell r="AQ863" t="str">
            <v>OK</v>
          </cell>
          <cell r="AR863">
            <v>4829</v>
          </cell>
          <cell r="AS863" t="str">
            <v>S. c. iberiae/inornata</v>
          </cell>
        </row>
        <row r="864">
          <cell r="A864" t="str">
            <v>8542</v>
          </cell>
          <cell r="B864" t="b">
            <v>0</v>
          </cell>
          <cell r="C864" t="str">
            <v>NP</v>
          </cell>
          <cell r="D864">
            <v>43388</v>
          </cell>
          <cell r="E864">
            <v>43388</v>
          </cell>
          <cell r="F864" t="str">
            <v>SYKWR</v>
          </cell>
          <cell r="G864">
            <v>1</v>
          </cell>
          <cell r="H864" t="str">
            <v>KEN</v>
          </cell>
          <cell r="I864" t="str">
            <v>Sandwich Bay</v>
          </cell>
          <cell r="J864" t="str">
            <v>1CY+</v>
          </cell>
          <cell r="K864" t="str">
            <v>R. Collins, M. Sutherland, S. Walton</v>
          </cell>
          <cell r="L864" t="str">
            <v xml:space="preserve">sutherland.martin@gmail.com; </v>
          </cell>
          <cell r="M864" t="str">
            <v>submitted as likely Sykes - but we can publish as Booted/Syke's if more appropriate</v>
          </cell>
          <cell r="N864" t="str">
            <v>photo</v>
          </cell>
          <cell r="P864" t="str">
            <v>BBRC-Cat A</v>
          </cell>
          <cell r="Q864" t="str">
            <v>Sykes’s Warbler</v>
          </cell>
          <cell r="R864" t="str">
            <v>Kent</v>
          </cell>
          <cell r="S864" t="str">
            <v>Sth</v>
          </cell>
          <cell r="T864">
            <v>382</v>
          </cell>
          <cell r="U864" t="str">
            <v>BBRC-Cat A</v>
          </cell>
          <cell r="V864" t="str">
            <v>https://sites.google.com/site/bbrcreferences/warblers/booted-sykes-s-warblers</v>
          </cell>
          <cell r="W864" t="str">
            <v>Photo</v>
          </cell>
          <cell r="X864">
            <v>2018</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t="str">
            <v/>
          </cell>
          <cell r="AO864" t="str">
            <v>SYKWRKEN43388</v>
          </cell>
          <cell r="AP864">
            <v>0</v>
          </cell>
          <cell r="AQ864" t="str">
            <v>NP</v>
          </cell>
          <cell r="AR864">
            <v>4829</v>
          </cell>
          <cell r="AS864" t="str">
            <v>Iduna rama</v>
          </cell>
        </row>
        <row r="865">
          <cell r="A865" t="str">
            <v>8543</v>
          </cell>
          <cell r="B865" t="b">
            <v>0</v>
          </cell>
          <cell r="C865" t="str">
            <v>OK</v>
          </cell>
          <cell r="D865">
            <v>43831</v>
          </cell>
          <cell r="E865">
            <v>43831</v>
          </cell>
          <cell r="F865" t="str">
            <v>DIBBY</v>
          </cell>
          <cell r="G865">
            <v>1</v>
          </cell>
          <cell r="H865" t="str">
            <v>NES</v>
          </cell>
          <cell r="I865" t="str">
            <v>Ugie Estuary</v>
          </cell>
          <cell r="J865" t="str">
            <v>2CY+</v>
          </cell>
          <cell r="K865" t="str">
            <v>M. Innes</v>
          </cell>
          <cell r="N865" t="str">
            <v>no</v>
          </cell>
          <cell r="P865" t="str">
            <v>BBRC-Cat A. Web</v>
          </cell>
          <cell r="Q865" t="str">
            <v>Black-bellied Dipper</v>
          </cell>
          <cell r="R865" t="str">
            <v>North-east Scotland</v>
          </cell>
          <cell r="S865" t="str">
            <v>Nth</v>
          </cell>
          <cell r="T865">
            <v>480</v>
          </cell>
          <cell r="U865" t="str">
            <v>BBRC-Cat A. Web</v>
          </cell>
          <cell r="V865" t="str">
            <v>https://sites.google.com/site/bbrcreferences/dippers/black-bellied-dipper</v>
          </cell>
          <cell r="W865" t="str">
            <v>Photo</v>
          </cell>
          <cell r="X865">
            <v>2020</v>
          </cell>
          <cell r="Y865">
            <v>0</v>
          </cell>
          <cell r="Z865">
            <v>0</v>
          </cell>
          <cell r="AA865">
            <v>0</v>
          </cell>
          <cell r="AB865">
            <v>0</v>
          </cell>
          <cell r="AC865">
            <v>0</v>
          </cell>
          <cell r="AD865">
            <v>0</v>
          </cell>
          <cell r="AE865">
            <v>0</v>
          </cell>
          <cell r="AF865">
            <v>0</v>
          </cell>
          <cell r="AG865">
            <v>0</v>
          </cell>
          <cell r="AH865">
            <v>0</v>
          </cell>
          <cell r="AI865">
            <v>0</v>
          </cell>
          <cell r="AJ865">
            <v>0</v>
          </cell>
          <cell r="AK865">
            <v>0</v>
          </cell>
          <cell r="AL865">
            <v>0</v>
          </cell>
          <cell r="AM865">
            <v>0</v>
          </cell>
          <cell r="AN865" t="str">
            <v/>
          </cell>
          <cell r="AO865" t="str">
            <v>DIBBYNES43831</v>
          </cell>
          <cell r="AP865">
            <v>0</v>
          </cell>
          <cell r="AQ865" t="str">
            <v>OK</v>
          </cell>
          <cell r="AR865">
            <v>4829</v>
          </cell>
          <cell r="AS865" t="str">
            <v>C. c. cinclus</v>
          </cell>
        </row>
        <row r="866">
          <cell r="A866" t="str">
            <v>8544</v>
          </cell>
          <cell r="B866" t="b">
            <v>0</v>
          </cell>
          <cell r="C866" t="str">
            <v>NP</v>
          </cell>
          <cell r="D866">
            <v>43756</v>
          </cell>
          <cell r="E866">
            <v>43756</v>
          </cell>
          <cell r="F866" t="str">
            <v>BOSYW</v>
          </cell>
          <cell r="G866">
            <v>1</v>
          </cell>
          <cell r="H866" t="str">
            <v>YOR</v>
          </cell>
          <cell r="I866" t="str">
            <v>Carr Naze, Filey</v>
          </cell>
          <cell r="J866" t="str">
            <v>1CY+</v>
          </cell>
          <cell r="K866" t="str">
            <v>M. J. Pearson</v>
          </cell>
          <cell r="L866" t="str">
            <v>nazemark@yahoo.com</v>
          </cell>
          <cell r="M866" t="str">
            <v>description has 2018 - presumably a typo?</v>
          </cell>
          <cell r="N866" t="str">
            <v>photo</v>
          </cell>
          <cell r="P866" t="str">
            <v>BBRC-Cat A</v>
          </cell>
          <cell r="Q866" t="str">
            <v>Booted/Sykes's Warbler (group)</v>
          </cell>
          <cell r="R866" t="str">
            <v>Yorkshire</v>
          </cell>
          <cell r="S866" t="str">
            <v>Nth</v>
          </cell>
          <cell r="T866">
            <v>383</v>
          </cell>
          <cell r="U866" t="str">
            <v>BBRC-Cat A</v>
          </cell>
          <cell r="V866" t="str">
            <v>https://sites.google.com/site/bbrcreferences/warblers/booted-sykes-s-warblers</v>
          </cell>
          <cell r="W866" t="str">
            <v>All</v>
          </cell>
          <cell r="X866">
            <v>2019</v>
          </cell>
          <cell r="Y866">
            <v>0</v>
          </cell>
          <cell r="Z866">
            <v>0</v>
          </cell>
          <cell r="AA866">
            <v>0</v>
          </cell>
          <cell r="AB866">
            <v>0</v>
          </cell>
          <cell r="AC866">
            <v>0</v>
          </cell>
          <cell r="AD866">
            <v>0</v>
          </cell>
          <cell r="AE866">
            <v>0</v>
          </cell>
          <cell r="AF866">
            <v>0</v>
          </cell>
          <cell r="AG866">
            <v>0</v>
          </cell>
          <cell r="AH866">
            <v>0</v>
          </cell>
          <cell r="AI866">
            <v>0</v>
          </cell>
          <cell r="AJ866">
            <v>0</v>
          </cell>
          <cell r="AK866">
            <v>0</v>
          </cell>
          <cell r="AL866">
            <v>0</v>
          </cell>
          <cell r="AM866">
            <v>0</v>
          </cell>
          <cell r="AN866" t="str">
            <v/>
          </cell>
          <cell r="AO866" t="str">
            <v>BOSYWYOR43756</v>
          </cell>
          <cell r="AP866">
            <v>0</v>
          </cell>
          <cell r="AQ866" t="str">
            <v>NP</v>
          </cell>
          <cell r="AR866">
            <v>4829</v>
          </cell>
          <cell r="AS866" t="str">
            <v>Iduna caligata/rama</v>
          </cell>
        </row>
        <row r="867">
          <cell r="A867" t="str">
            <v>8545</v>
          </cell>
          <cell r="B867" t="b">
            <v>0</v>
          </cell>
          <cell r="C867" t="str">
            <v>OK</v>
          </cell>
          <cell r="D867">
            <v>43753</v>
          </cell>
          <cell r="E867">
            <v>43755</v>
          </cell>
          <cell r="F867" t="str">
            <v>SISTE</v>
          </cell>
          <cell r="G867">
            <v>1</v>
          </cell>
          <cell r="H867" t="str">
            <v>SHE</v>
          </cell>
          <cell r="I867" t="str">
            <v>Hillwell, Mainland</v>
          </cell>
          <cell r="J867" t="str">
            <v>2CY+ male</v>
          </cell>
          <cell r="K867" t="str">
            <v>D. Houghton et al.</v>
          </cell>
          <cell r="L867" t="str">
            <v>wallcreeper85@hotmail.com</v>
          </cell>
          <cell r="N867" t="str">
            <v>photo</v>
          </cell>
          <cell r="P867" t="str">
            <v xml:space="preserve">BBRC-Cat A. </v>
          </cell>
          <cell r="Q867" t="str">
            <v>Siberian/Stejneger's Stonechat (group)</v>
          </cell>
          <cell r="R867" t="str">
            <v>Shetland</v>
          </cell>
          <cell r="S867" t="str">
            <v>Nth</v>
          </cell>
          <cell r="T867">
            <v>473</v>
          </cell>
          <cell r="U867" t="str">
            <v xml:space="preserve">BBRC-Cat A. </v>
          </cell>
          <cell r="V867" t="str">
            <v>https://sites.google.com/site/bbrcreferences/chats/stonechat</v>
          </cell>
          <cell r="W867" t="str">
            <v>FT</v>
          </cell>
          <cell r="X867">
            <v>2019</v>
          </cell>
          <cell r="Y867">
            <v>0</v>
          </cell>
          <cell r="Z867">
            <v>0</v>
          </cell>
          <cell r="AA867">
            <v>0</v>
          </cell>
          <cell r="AB867">
            <v>0</v>
          </cell>
          <cell r="AC867">
            <v>0</v>
          </cell>
          <cell r="AD867">
            <v>0</v>
          </cell>
          <cell r="AE867">
            <v>0</v>
          </cell>
          <cell r="AF867">
            <v>0</v>
          </cell>
          <cell r="AG867">
            <v>0</v>
          </cell>
          <cell r="AH867">
            <v>0</v>
          </cell>
          <cell r="AI867">
            <v>0</v>
          </cell>
          <cell r="AJ867">
            <v>0</v>
          </cell>
          <cell r="AK867">
            <v>0</v>
          </cell>
          <cell r="AL867">
            <v>0</v>
          </cell>
          <cell r="AM867">
            <v>0</v>
          </cell>
          <cell r="AN867" t="str">
            <v/>
          </cell>
          <cell r="AO867" t="str">
            <v>SISTESHE43753</v>
          </cell>
          <cell r="AP867">
            <v>0</v>
          </cell>
          <cell r="AQ867" t="str">
            <v>OK</v>
          </cell>
          <cell r="AR867">
            <v>4829</v>
          </cell>
          <cell r="AS867" t="str">
            <v>Saxicola maurus/stejnegeri</v>
          </cell>
        </row>
        <row r="868">
          <cell r="A868" t="str">
            <v>8546</v>
          </cell>
          <cell r="B868" t="b">
            <v>0</v>
          </cell>
          <cell r="C868" t="str">
            <v>OK</v>
          </cell>
          <cell r="D868">
            <v>43784</v>
          </cell>
          <cell r="E868">
            <v>43867</v>
          </cell>
          <cell r="F868" t="str">
            <v>LD</v>
          </cell>
          <cell r="G868">
            <v>1</v>
          </cell>
          <cell r="H868" t="str">
            <v>CUM</v>
          </cell>
          <cell r="I868" t="str">
            <v>Campfield Marsh RSPB</v>
          </cell>
          <cell r="J868" t="str">
            <v>1CY</v>
          </cell>
          <cell r="K868" t="str">
            <v>N. Franklin, J. Ireland et al.</v>
          </cell>
          <cell r="N868" t="str">
            <v>photo</v>
          </cell>
          <cell r="P868" t="str">
            <v>BBRC-Cat A</v>
          </cell>
          <cell r="Q868" t="str">
            <v>Long-billed Dowitcher</v>
          </cell>
          <cell r="R868" t="str">
            <v>Cumbria</v>
          </cell>
          <cell r="S868" t="str">
            <v>Nth</v>
          </cell>
          <cell r="T868">
            <v>176</v>
          </cell>
          <cell r="U868" t="str">
            <v>BBRC-Cat A</v>
          </cell>
          <cell r="V868" t="str">
            <v>https://sites.google.com/site/bbrcreferences/waders/long-billed-short-billed-dowitchers-1</v>
          </cell>
          <cell r="W868" t="str">
            <v>FT</v>
          </cell>
          <cell r="X868">
            <v>2019</v>
          </cell>
          <cell r="Y868">
            <v>0</v>
          </cell>
          <cell r="Z868">
            <v>0</v>
          </cell>
          <cell r="AA868">
            <v>0</v>
          </cell>
          <cell r="AB868">
            <v>0</v>
          </cell>
          <cell r="AC868">
            <v>0</v>
          </cell>
          <cell r="AD868">
            <v>0</v>
          </cell>
          <cell r="AE868">
            <v>0</v>
          </cell>
          <cell r="AF868">
            <v>0</v>
          </cell>
          <cell r="AG868">
            <v>0</v>
          </cell>
          <cell r="AH868">
            <v>0</v>
          </cell>
          <cell r="AI868">
            <v>0</v>
          </cell>
          <cell r="AJ868">
            <v>0</v>
          </cell>
          <cell r="AK868">
            <v>0</v>
          </cell>
          <cell r="AL868">
            <v>0</v>
          </cell>
          <cell r="AM868">
            <v>0</v>
          </cell>
          <cell r="AN868" t="str">
            <v/>
          </cell>
          <cell r="AO868" t="str">
            <v>LDCUM43784</v>
          </cell>
          <cell r="AP868">
            <v>0</v>
          </cell>
          <cell r="AQ868" t="str">
            <v>OK</v>
          </cell>
          <cell r="AR868">
            <v>4829</v>
          </cell>
          <cell r="AS868" t="str">
            <v>Limnodromus scolopaceus</v>
          </cell>
        </row>
        <row r="869">
          <cell r="A869" t="str">
            <v>8547.0</v>
          </cell>
          <cell r="B869" t="b">
            <v>0</v>
          </cell>
          <cell r="C869" t="str">
            <v>OK</v>
          </cell>
          <cell r="D869">
            <v>43767</v>
          </cell>
          <cell r="E869">
            <v>43768</v>
          </cell>
          <cell r="F869" t="str">
            <v>ES</v>
          </cell>
          <cell r="G869">
            <v>1</v>
          </cell>
          <cell r="H869" t="str">
            <v>ORK</v>
          </cell>
          <cell r="I869" t="str">
            <v>Loch of Swartmill, Westray</v>
          </cell>
          <cell r="J869" t="str">
            <v>1CY male</v>
          </cell>
          <cell r="K869" t="str">
            <v>D. &amp; S. Otter et al.</v>
          </cell>
          <cell r="L869" t="str">
            <v>donotter56@gmail.com</v>
          </cell>
          <cell r="M869" t="str">
            <v>later refound near Westray airfield by Dan Pointon, then Papa Westray by Dave Roche</v>
          </cell>
          <cell r="N869" t="str">
            <v>photo</v>
          </cell>
          <cell r="P869" t="str">
            <v>BBRC-Cat A</v>
          </cell>
          <cell r="Q869" t="str">
            <v>Steller’s Eider</v>
          </cell>
          <cell r="R869" t="str">
            <v>Orkney</v>
          </cell>
          <cell r="S869" t="str">
            <v>Nth</v>
          </cell>
          <cell r="T869">
            <v>36</v>
          </cell>
          <cell r="U869" t="str">
            <v>BBRC-Cat A</v>
          </cell>
          <cell r="V869" t="str">
            <v>https://sites.google.com/site/bbrcreferences/waterfowl/steller-s-eider</v>
          </cell>
          <cell r="W869" t="str">
            <v>Photo</v>
          </cell>
          <cell r="X869">
            <v>2019</v>
          </cell>
          <cell r="Y869">
            <v>0</v>
          </cell>
          <cell r="Z869">
            <v>0</v>
          </cell>
          <cell r="AA869">
            <v>0</v>
          </cell>
          <cell r="AB869">
            <v>0</v>
          </cell>
          <cell r="AC869">
            <v>0</v>
          </cell>
          <cell r="AD869">
            <v>0</v>
          </cell>
          <cell r="AE869">
            <v>0</v>
          </cell>
          <cell r="AF869">
            <v>0</v>
          </cell>
          <cell r="AG869">
            <v>0</v>
          </cell>
          <cell r="AH869">
            <v>0</v>
          </cell>
          <cell r="AI869">
            <v>0</v>
          </cell>
          <cell r="AJ869">
            <v>0</v>
          </cell>
          <cell r="AK869">
            <v>0</v>
          </cell>
          <cell r="AL869">
            <v>0</v>
          </cell>
          <cell r="AM869">
            <v>0</v>
          </cell>
          <cell r="AN869" t="str">
            <v/>
          </cell>
          <cell r="AO869" t="str">
            <v>ESORK43767</v>
          </cell>
          <cell r="AP869">
            <v>0</v>
          </cell>
          <cell r="AQ869" t="str">
            <v>OK</v>
          </cell>
          <cell r="AR869">
            <v>4829</v>
          </cell>
          <cell r="AS869" t="str">
            <v>Polysticta stelleri</v>
          </cell>
        </row>
        <row r="870">
          <cell r="A870" t="str">
            <v>8547.1</v>
          </cell>
          <cell r="B870" t="b">
            <v>0</v>
          </cell>
          <cell r="C870" t="str">
            <v>OK same</v>
          </cell>
          <cell r="D870">
            <v>43775</v>
          </cell>
          <cell r="E870">
            <v>43855</v>
          </cell>
          <cell r="F870" t="str">
            <v>ES</v>
          </cell>
          <cell r="G870">
            <v>1</v>
          </cell>
          <cell r="H870" t="str">
            <v>ORK</v>
          </cell>
          <cell r="I870" t="str">
            <v>Westray and Papa Westray</v>
          </cell>
          <cell r="J870" t="str">
            <v>1CY male</v>
          </cell>
          <cell r="K870" t="str">
            <v>per birding information services</v>
          </cell>
          <cell r="M870" t="str">
            <v>dates from birdguides</v>
          </cell>
          <cell r="N870" t="str">
            <v>photo</v>
          </cell>
          <cell r="P870" t="str">
            <v>BBRC-Cat A</v>
          </cell>
          <cell r="Q870" t="str">
            <v>Steller’s Eider</v>
          </cell>
          <cell r="R870" t="str">
            <v>Orkney</v>
          </cell>
          <cell r="S870" t="str">
            <v>Nth</v>
          </cell>
          <cell r="T870">
            <v>36</v>
          </cell>
          <cell r="U870" t="str">
            <v>BBRC-Cat A</v>
          </cell>
          <cell r="V870" t="str">
            <v>https://sites.google.com/site/bbrcreferences/waterfowl/steller-s-eider</v>
          </cell>
          <cell r="W870" t="str">
            <v>Photo</v>
          </cell>
          <cell r="X870">
            <v>2019</v>
          </cell>
          <cell r="Y870">
            <v>0</v>
          </cell>
          <cell r="Z870">
            <v>0</v>
          </cell>
          <cell r="AA870" t="str">
            <v/>
          </cell>
          <cell r="AB870" t="str">
            <v/>
          </cell>
          <cell r="AC870">
            <v>0</v>
          </cell>
          <cell r="AD870">
            <v>0</v>
          </cell>
          <cell r="AE870">
            <v>0</v>
          </cell>
          <cell r="AF870">
            <v>0</v>
          </cell>
          <cell r="AG870">
            <v>0</v>
          </cell>
          <cell r="AH870">
            <v>0</v>
          </cell>
          <cell r="AI870">
            <v>0</v>
          </cell>
          <cell r="AJ870">
            <v>0</v>
          </cell>
          <cell r="AK870">
            <v>0</v>
          </cell>
          <cell r="AL870">
            <v>0</v>
          </cell>
          <cell r="AM870">
            <v>0</v>
          </cell>
          <cell r="AN870" t="str">
            <v/>
          </cell>
          <cell r="AO870" t="str">
            <v>ESORK43775</v>
          </cell>
          <cell r="AP870">
            <v>0</v>
          </cell>
          <cell r="AQ870" t="str">
            <v>OK same</v>
          </cell>
          <cell r="AR870">
            <v>4829</v>
          </cell>
          <cell r="AS870" t="str">
            <v>Polysticta stelleri</v>
          </cell>
        </row>
        <row r="871">
          <cell r="A871" t="str">
            <v>8548</v>
          </cell>
          <cell r="B871" t="b">
            <v>0</v>
          </cell>
          <cell r="C871" t="str">
            <v>NP (but ex BBRC)</v>
          </cell>
          <cell r="D871">
            <v>39491</v>
          </cell>
          <cell r="E871">
            <v>39491</v>
          </cell>
          <cell r="F871" t="str">
            <v>WV</v>
          </cell>
          <cell r="G871">
            <v>1</v>
          </cell>
          <cell r="H871" t="str">
            <v>ARG</v>
          </cell>
          <cell r="I871" t="str">
            <v>West Loch Tarbert</v>
          </cell>
          <cell r="J871" t="str">
            <v>2CY+</v>
          </cell>
          <cell r="K871" t="str">
            <v>A. Hogg</v>
          </cell>
          <cell r="L871" t="str">
            <v>dcgos@globalnet.co.uk</v>
          </cell>
          <cell r="M871" t="str">
            <v>about a mile offshore</v>
          </cell>
          <cell r="N871" t="str">
            <v>photo</v>
          </cell>
          <cell r="P871" t="str">
            <v>ex BBRC 2009</v>
          </cell>
          <cell r="Q871" t="str">
            <v>White-billed Diver</v>
          </cell>
          <cell r="R871" t="str">
            <v>Argyll</v>
          </cell>
          <cell r="S871" t="str">
            <v>Nth</v>
          </cell>
          <cell r="T871">
            <v>51</v>
          </cell>
          <cell r="U871" t="str">
            <v>ex BBRC 2009</v>
          </cell>
          <cell r="V871" t="str">
            <v>no</v>
          </cell>
          <cell r="W871" t="str">
            <v>ex or NLA</v>
          </cell>
          <cell r="X871">
            <v>2008</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t="str">
            <v/>
          </cell>
          <cell r="AO871" t="str">
            <v>WVARG39491</v>
          </cell>
          <cell r="AP871">
            <v>0</v>
          </cell>
          <cell r="AQ871" t="e">
            <v>#N/A</v>
          </cell>
          <cell r="AR871">
            <v>4829</v>
          </cell>
          <cell r="AS871" t="str">
            <v>Gavia adamsii</v>
          </cell>
        </row>
        <row r="872">
          <cell r="A872" t="str">
            <v>8549</v>
          </cell>
          <cell r="B872" t="b">
            <v>0</v>
          </cell>
          <cell r="C872" t="str">
            <v>OK</v>
          </cell>
          <cell r="D872">
            <v>43659</v>
          </cell>
          <cell r="E872">
            <v>43659</v>
          </cell>
          <cell r="F872" t="str">
            <v>PD</v>
          </cell>
          <cell r="G872">
            <v>3</v>
          </cell>
          <cell r="H872" t="str">
            <v>SHE</v>
          </cell>
          <cell r="I872" t="str">
            <v>Burravoe, Yell</v>
          </cell>
          <cell r="J872" t="str">
            <v>2CY+ male, 2 1CY+</v>
          </cell>
          <cell r="K872" t="str">
            <v>M. A. Neumann et al. per Shetland Recorder</v>
          </cell>
          <cell r="N872" t="str">
            <v>photo</v>
          </cell>
          <cell r="P872" t="str">
            <v>BBRC-Cat A</v>
          </cell>
          <cell r="Q872" t="str">
            <v>Two-barred Crossbill</v>
          </cell>
          <cell r="R872" t="str">
            <v>Shetland</v>
          </cell>
          <cell r="S872" t="str">
            <v>Nth</v>
          </cell>
          <cell r="T872">
            <v>517</v>
          </cell>
          <cell r="U872" t="str">
            <v>BBRC-Cat A</v>
          </cell>
          <cell r="V872" t="str">
            <v>no</v>
          </cell>
          <cell r="W872" t="str">
            <v>FT</v>
          </cell>
          <cell r="X872">
            <v>2019</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t="str">
            <v/>
          </cell>
          <cell r="AO872" t="str">
            <v>PDSHE43659</v>
          </cell>
          <cell r="AP872">
            <v>0</v>
          </cell>
          <cell r="AQ872" t="str">
            <v>OK</v>
          </cell>
          <cell r="AR872">
            <v>4829</v>
          </cell>
          <cell r="AS872" t="str">
            <v>Loxia leucoptera</v>
          </cell>
        </row>
        <row r="873">
          <cell r="A873" t="str">
            <v>8550</v>
          </cell>
          <cell r="B873" t="b">
            <v>0</v>
          </cell>
          <cell r="C873" t="str">
            <v>OK</v>
          </cell>
          <cell r="D873">
            <v>43587</v>
          </cell>
          <cell r="E873">
            <v>43587</v>
          </cell>
          <cell r="F873" t="str">
            <v>SUBWA</v>
          </cell>
          <cell r="G873">
            <v>1</v>
          </cell>
          <cell r="H873" t="str">
            <v>IOS</v>
          </cell>
          <cell r="I873" t="str">
            <v>Porth Hellick, St Mary's</v>
          </cell>
          <cell r="J873" t="str">
            <v>2CY female</v>
          </cell>
          <cell r="K873" t="str">
            <v>K. G. Webb per Isles of Scilly Recorder</v>
          </cell>
          <cell r="L873" t="str">
            <v>recorder@scilly-birding.co.uk</v>
          </cell>
          <cell r="M873" t="str">
            <v>needs to include moltoni's?</v>
          </cell>
          <cell r="N873" t="str">
            <v>photo</v>
          </cell>
          <cell r="P873" t="str">
            <v>ex BBRC 2006. Web</v>
          </cell>
          <cell r="Q873" t="str">
            <v>Subalpine Warbler</v>
          </cell>
          <cell r="R873" t="str">
            <v>Isles of Scilly</v>
          </cell>
          <cell r="S873" t="str">
            <v>Sth</v>
          </cell>
          <cell r="T873">
            <v>407</v>
          </cell>
          <cell r="U873" t="str">
            <v>ex BBRC 2006. Web</v>
          </cell>
          <cell r="V873" t="str">
            <v>https://sites.google.com/site/bbrcreferences/warblers/subalpine-warblers</v>
          </cell>
          <cell r="W873" t="str">
            <v>ex or NLA</v>
          </cell>
          <cell r="X873">
            <v>2019</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t="str">
            <v/>
          </cell>
          <cell r="AO873" t="str">
            <v>SUBWAIOS43587</v>
          </cell>
          <cell r="AP873">
            <v>0</v>
          </cell>
          <cell r="AQ873" t="str">
            <v>OK</v>
          </cell>
          <cell r="AR873">
            <v>4829</v>
          </cell>
          <cell r="AS873" t="str">
            <v>Sylvia cantillans</v>
          </cell>
        </row>
        <row r="874">
          <cell r="A874" t="str">
            <v>8551</v>
          </cell>
          <cell r="B874" t="b">
            <v>0</v>
          </cell>
          <cell r="C874" t="str">
            <v>OK</v>
          </cell>
          <cell r="D874">
            <v>43614</v>
          </cell>
          <cell r="E874">
            <v>43615</v>
          </cell>
          <cell r="F874" t="str">
            <v>QW</v>
          </cell>
          <cell r="G874">
            <v>1</v>
          </cell>
          <cell r="H874" t="str">
            <v>IOS</v>
          </cell>
          <cell r="I874" t="str">
            <v>Porth Hellick, St Mary's</v>
          </cell>
          <cell r="J874" t="str">
            <v>2CY+ male in song</v>
          </cell>
          <cell r="K874" t="str">
            <v>K. G. Webb et al. per Isles of Scilly Recorder</v>
          </cell>
          <cell r="N874" t="str">
            <v>photo</v>
          </cell>
          <cell r="P874" t="str">
            <v>BBRC-Cat A</v>
          </cell>
          <cell r="Q874" t="str">
            <v>Great Reed Warbler</v>
          </cell>
          <cell r="R874" t="str">
            <v>Isles of Scilly</v>
          </cell>
          <cell r="S874" t="str">
            <v>Sth</v>
          </cell>
          <cell r="T874">
            <v>372</v>
          </cell>
          <cell r="U874" t="str">
            <v>BBRC-Cat A</v>
          </cell>
          <cell r="V874" t="str">
            <v>no</v>
          </cell>
          <cell r="W874" t="str">
            <v>FT</v>
          </cell>
          <cell r="X874">
            <v>2019</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t="str">
            <v/>
          </cell>
          <cell r="AO874" t="str">
            <v>QWIOS43614</v>
          </cell>
          <cell r="AP874">
            <v>0</v>
          </cell>
          <cell r="AQ874" t="str">
            <v>OK</v>
          </cell>
          <cell r="AR874">
            <v>4829</v>
          </cell>
          <cell r="AS874" t="str">
            <v>Acrocephalus arundinaceus</v>
          </cell>
        </row>
        <row r="875">
          <cell r="A875" t="str">
            <v>8552</v>
          </cell>
          <cell r="B875" t="b">
            <v>0</v>
          </cell>
          <cell r="C875" t="str">
            <v>OK same</v>
          </cell>
          <cell r="D875">
            <v>43624</v>
          </cell>
          <cell r="E875">
            <v>43624</v>
          </cell>
          <cell r="F875" t="str">
            <v>QW</v>
          </cell>
          <cell r="G875">
            <v>1</v>
          </cell>
          <cell r="H875" t="str">
            <v>IOS</v>
          </cell>
          <cell r="I875" t="str">
            <v>Porth Hellick, St Mary's</v>
          </cell>
          <cell r="J875" t="str">
            <v>2CY+</v>
          </cell>
          <cell r="K875" t="str">
            <v>K. G. Webb et al. per Isles of Scilly Recorder</v>
          </cell>
          <cell r="M875" t="str">
            <v>treat as different to #8551</v>
          </cell>
          <cell r="N875" t="str">
            <v>photo</v>
          </cell>
          <cell r="P875" t="str">
            <v>BBRC-Cat A</v>
          </cell>
          <cell r="Q875" t="str">
            <v>Great Reed Warbler</v>
          </cell>
          <cell r="R875" t="str">
            <v>Isles of Scilly</v>
          </cell>
          <cell r="S875" t="str">
            <v>Sth</v>
          </cell>
          <cell r="T875">
            <v>372</v>
          </cell>
          <cell r="U875" t="str">
            <v>BBRC-Cat A</v>
          </cell>
          <cell r="V875" t="str">
            <v>no</v>
          </cell>
          <cell r="W875" t="str">
            <v>FT</v>
          </cell>
          <cell r="X875">
            <v>2019</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t="str">
            <v/>
          </cell>
          <cell r="AO875" t="str">
            <v>QWIOS43624</v>
          </cell>
          <cell r="AP875">
            <v>0</v>
          </cell>
          <cell r="AQ875" t="str">
            <v>OK same</v>
          </cell>
          <cell r="AR875">
            <v>4829</v>
          </cell>
          <cell r="AS875" t="str">
            <v>Acrocephalus arundinaceus</v>
          </cell>
        </row>
        <row r="876">
          <cell r="A876" t="str">
            <v>8553</v>
          </cell>
          <cell r="B876" t="b">
            <v>0</v>
          </cell>
          <cell r="C876" t="str">
            <v>OK</v>
          </cell>
          <cell r="D876">
            <v>43750</v>
          </cell>
          <cell r="E876">
            <v>43750</v>
          </cell>
          <cell r="F876" t="str">
            <v>VP</v>
          </cell>
          <cell r="G876">
            <v>1</v>
          </cell>
          <cell r="H876" t="str">
            <v>IOS</v>
          </cell>
          <cell r="I876" t="str">
            <v>Old Town, St Mary's</v>
          </cell>
          <cell r="J876" t="str">
            <v>1CY+</v>
          </cell>
          <cell r="K876" t="str">
            <v>K. G. Webb per Isles of Scilly Recorder</v>
          </cell>
          <cell r="M876" t="str">
            <v>same as #8367 Porthcressa 4 days later.  Same as #8489?</v>
          </cell>
          <cell r="N876" t="str">
            <v>photo</v>
          </cell>
          <cell r="P876" t="str">
            <v>BBRC-Cat A. ex BBRC 2006-2014</v>
          </cell>
          <cell r="Q876" t="str">
            <v>Red-throated Pipit</v>
          </cell>
          <cell r="R876" t="str">
            <v>Isles of Scilly</v>
          </cell>
          <cell r="S876" t="str">
            <v>Sth</v>
          </cell>
          <cell r="T876">
            <v>505</v>
          </cell>
          <cell r="U876" t="str">
            <v>BBRC-Cat A. ex BBRC 2006-2014</v>
          </cell>
          <cell r="V876" t="str">
            <v>no</v>
          </cell>
          <cell r="W876" t="str">
            <v>FT</v>
          </cell>
          <cell r="X876">
            <v>2019</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t="str">
            <v/>
          </cell>
          <cell r="AO876" t="str">
            <v>VPIOS43750</v>
          </cell>
          <cell r="AP876">
            <v>0</v>
          </cell>
          <cell r="AQ876" t="str">
            <v>OK</v>
          </cell>
          <cell r="AR876">
            <v>4829</v>
          </cell>
          <cell r="AS876" t="str">
            <v>Anthus cervinus</v>
          </cell>
        </row>
        <row r="877">
          <cell r="A877" t="str">
            <v>8554</v>
          </cell>
          <cell r="B877" t="b">
            <v>0</v>
          </cell>
          <cell r="C877" t="str">
            <v>OK</v>
          </cell>
          <cell r="D877">
            <v>43770</v>
          </cell>
          <cell r="E877">
            <v>43770</v>
          </cell>
          <cell r="F877" t="str">
            <v>VP</v>
          </cell>
          <cell r="G877">
            <v>1</v>
          </cell>
          <cell r="H877" t="str">
            <v>IOS</v>
          </cell>
          <cell r="I877" t="str">
            <v>Golf Course, St Mary's</v>
          </cell>
          <cell r="J877" t="str">
            <v>1CY+</v>
          </cell>
          <cell r="K877" t="str">
            <v>K. G. Webb et al. per Isles of Scilly Recorder</v>
          </cell>
          <cell r="N877" t="str">
            <v>photo</v>
          </cell>
          <cell r="P877" t="str">
            <v>BBRC-Cat A. ex BBRC 2006-2014</v>
          </cell>
          <cell r="Q877" t="str">
            <v>Red-throated Pipit</v>
          </cell>
          <cell r="R877" t="str">
            <v>Isles of Scilly</v>
          </cell>
          <cell r="S877" t="str">
            <v>Sth</v>
          </cell>
          <cell r="T877">
            <v>505</v>
          </cell>
          <cell r="U877" t="str">
            <v>BBRC-Cat A. ex BBRC 2006-2014</v>
          </cell>
          <cell r="V877" t="str">
            <v>no</v>
          </cell>
          <cell r="W877" t="str">
            <v>FT</v>
          </cell>
          <cell r="X877">
            <v>2019</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t="str">
            <v/>
          </cell>
          <cell r="AO877" t="str">
            <v>VPIOS43770</v>
          </cell>
          <cell r="AP877">
            <v>0</v>
          </cell>
          <cell r="AQ877" t="str">
            <v>OK</v>
          </cell>
          <cell r="AR877">
            <v>4829</v>
          </cell>
          <cell r="AS877" t="str">
            <v>Anthus cervinus</v>
          </cell>
        </row>
        <row r="878">
          <cell r="A878" t="str">
            <v>8555.0</v>
          </cell>
          <cell r="B878" t="b">
            <v>0</v>
          </cell>
          <cell r="C878" t="str">
            <v>OK</v>
          </cell>
          <cell r="D878">
            <v>43740</v>
          </cell>
          <cell r="E878">
            <v>43740</v>
          </cell>
          <cell r="F878" t="str">
            <v>YEBCU</v>
          </cell>
          <cell r="G878">
            <v>1</v>
          </cell>
          <cell r="H878" t="str">
            <v>IOS</v>
          </cell>
          <cell r="I878" t="str">
            <v>Porth Mellon and Lower Moors, St Mary's</v>
          </cell>
          <cell r="J878" t="str">
            <v>1CY</v>
          </cell>
          <cell r="K878" t="str">
            <v>G. C. Bond</v>
          </cell>
          <cell r="L878" t="str">
            <v>gregorycbond@aol.com</v>
          </cell>
          <cell r="M878" t="str">
            <v>final date from birdguides. treat as one bird? - presume same as Lower Moors from 6 oct</v>
          </cell>
          <cell r="N878" t="str">
            <v>photo</v>
          </cell>
          <cell r="P878" t="str">
            <v>BBRC-Cat A</v>
          </cell>
          <cell r="Q878" t="str">
            <v>Yellow-billed Cuckoo</v>
          </cell>
          <cell r="R878" t="str">
            <v>Isles of Scilly</v>
          </cell>
          <cell r="S878" t="str">
            <v>Sth</v>
          </cell>
          <cell r="T878">
            <v>255</v>
          </cell>
          <cell r="U878" t="str">
            <v>BBRC-Cat A</v>
          </cell>
          <cell r="V878" t="str">
            <v>no</v>
          </cell>
          <cell r="W878" t="str">
            <v>Photo</v>
          </cell>
          <cell r="X878">
            <v>2019</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t="str">
            <v/>
          </cell>
          <cell r="AO878" t="str">
            <v>YEBCUIOS43740</v>
          </cell>
          <cell r="AP878">
            <v>0</v>
          </cell>
          <cell r="AQ878" t="str">
            <v>OK</v>
          </cell>
          <cell r="AR878">
            <v>4829</v>
          </cell>
          <cell r="AS878" t="str">
            <v>Coccyzus americanus</v>
          </cell>
        </row>
        <row r="879">
          <cell r="A879" t="str">
            <v>8555.1</v>
          </cell>
          <cell r="B879" t="b">
            <v>0</v>
          </cell>
          <cell r="C879" t="str">
            <v>OK same</v>
          </cell>
          <cell r="D879">
            <v>43744</v>
          </cell>
          <cell r="E879">
            <v>43754</v>
          </cell>
          <cell r="F879" t="str">
            <v>YEBCU</v>
          </cell>
          <cell r="G879">
            <v>1</v>
          </cell>
          <cell r="H879" t="str">
            <v>IOS</v>
          </cell>
          <cell r="I879" t="str">
            <v>Lower Moors, St Mary's</v>
          </cell>
          <cell r="J879" t="str">
            <v>1CY</v>
          </cell>
          <cell r="K879" t="str">
            <v>J. J. Everitt et al.</v>
          </cell>
          <cell r="L879" t="str">
            <v>j.j.everitt@hotmail.co.uk</v>
          </cell>
          <cell r="N879" t="str">
            <v>photo</v>
          </cell>
          <cell r="P879" t="str">
            <v>BBRC-Cat A</v>
          </cell>
          <cell r="Q879" t="str">
            <v>Yellow-billed Cuckoo</v>
          </cell>
          <cell r="R879" t="str">
            <v>Isles of Scilly</v>
          </cell>
          <cell r="S879" t="str">
            <v>Sth</v>
          </cell>
          <cell r="T879">
            <v>255</v>
          </cell>
          <cell r="U879" t="str">
            <v>BBRC-Cat A</v>
          </cell>
          <cell r="V879" t="str">
            <v>no</v>
          </cell>
          <cell r="W879" t="str">
            <v>Photo</v>
          </cell>
          <cell r="X879">
            <v>2019</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t="str">
            <v/>
          </cell>
          <cell r="AO879" t="str">
            <v>YEBCUIOS43744</v>
          </cell>
          <cell r="AP879">
            <v>0</v>
          </cell>
          <cell r="AQ879" t="str">
            <v>OK same</v>
          </cell>
          <cell r="AR879">
            <v>4829</v>
          </cell>
          <cell r="AS879" t="str">
            <v>Coccyzus americanus</v>
          </cell>
        </row>
        <row r="880">
          <cell r="A880" t="str">
            <v>8556</v>
          </cell>
          <cell r="B880" t="b">
            <v>0</v>
          </cell>
          <cell r="C880" t="str">
            <v>OK</v>
          </cell>
          <cell r="D880">
            <v>43768</v>
          </cell>
          <cell r="E880">
            <v>43768</v>
          </cell>
          <cell r="F880" t="str">
            <v>STPLW</v>
          </cell>
          <cell r="G880">
            <v>1</v>
          </cell>
          <cell r="H880" t="str">
            <v>KEN</v>
          </cell>
          <cell r="I880" t="str">
            <v>Dungeness BO</v>
          </cell>
          <cell r="J880" t="str">
            <v>1CY</v>
          </cell>
          <cell r="K880" t="str">
            <v>J. Turner-Moss, D. Walker et al.</v>
          </cell>
          <cell r="L880" t="str">
            <v>dungenessobs@vfast.co.uk</v>
          </cell>
          <cell r="M880" t="str">
            <v>DNA = halimodendri</v>
          </cell>
          <cell r="N880" t="str">
            <v>photo, DNA analysis</v>
          </cell>
          <cell r="P880" t="str">
            <v>Web</v>
          </cell>
          <cell r="Q880" t="str">
            <v>Central Asian Lesser Whitethroat</v>
          </cell>
          <cell r="R880" t="str">
            <v>Kent</v>
          </cell>
          <cell r="S880" t="str">
            <v>Sth</v>
          </cell>
          <cell r="T880">
            <v>396</v>
          </cell>
          <cell r="U880" t="str">
            <v>Web</v>
          </cell>
          <cell r="V880" t="str">
            <v>https://sites.google.com/site/bbrcreferences/warblers/lesser-whitethroat</v>
          </cell>
          <cell r="W880" t="str">
            <v>ex or NLA</v>
          </cell>
          <cell r="X880">
            <v>2019</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t="str">
            <v/>
          </cell>
          <cell r="AO880" t="str">
            <v>STPLWKEN43768</v>
          </cell>
          <cell r="AP880">
            <v>0</v>
          </cell>
          <cell r="AQ880" t="str">
            <v>OK</v>
          </cell>
          <cell r="AR880">
            <v>4829</v>
          </cell>
          <cell r="AS880" t="str">
            <v>S. c. halimodendri</v>
          </cell>
        </row>
        <row r="881">
          <cell r="A881" t="str">
            <v>8557</v>
          </cell>
          <cell r="B881" t="str">
            <v>All</v>
          </cell>
          <cell r="C881" t="str">
            <v>IC-BA</v>
          </cell>
          <cell r="D881">
            <v>43736</v>
          </cell>
          <cell r="E881">
            <v>43740</v>
          </cell>
          <cell r="F881" t="str">
            <v>CNSIB</v>
          </cell>
          <cell r="G881">
            <v>1</v>
          </cell>
          <cell r="H881" t="str">
            <v>KEN</v>
          </cell>
          <cell r="I881" t="str">
            <v>Dungeness RSPB</v>
          </cell>
          <cell r="J881" t="str">
            <v>2CY+</v>
          </cell>
          <cell r="K881" t="str">
            <v>G. Hollamby, D. Walker et al.</v>
          </cell>
          <cell r="L881" t="str">
            <v>dungenessobs@vfast.co.uk</v>
          </cell>
          <cell r="N881" t="str">
            <v>photo</v>
          </cell>
          <cell r="P881" t="str">
            <v>BBRC-in circ. Web</v>
          </cell>
          <cell r="Q881" t="str">
            <v>Siberian Common Tern (group)</v>
          </cell>
          <cell r="R881" t="str">
            <v>Kent</v>
          </cell>
          <cell r="S881" t="str">
            <v>Sth</v>
          </cell>
          <cell r="T881">
            <v>232</v>
          </cell>
          <cell r="U881" t="str">
            <v>BBRC-in circ. Web</v>
          </cell>
          <cell r="V881" t="str">
            <v>https://sites.google.com/site/bbrcreferences/terns/eastern-common-tern</v>
          </cell>
          <cell r="W881" t="str">
            <v>All</v>
          </cell>
          <cell r="X881">
            <v>2019</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t="str">
            <v/>
          </cell>
          <cell r="AO881" t="str">
            <v>CNSIBKEN43736</v>
          </cell>
          <cell r="AP881">
            <v>0</v>
          </cell>
          <cell r="AQ881" t="str">
            <v>IC</v>
          </cell>
          <cell r="AR881">
            <v>4829</v>
          </cell>
          <cell r="AS881" t="str">
            <v>S. h. longipennis/minussensis</v>
          </cell>
        </row>
        <row r="882">
          <cell r="A882" t="str">
            <v>8558</v>
          </cell>
          <cell r="B882" t="b">
            <v>0</v>
          </cell>
          <cell r="C882" t="str">
            <v>OK</v>
          </cell>
          <cell r="D882">
            <v>43775</v>
          </cell>
          <cell r="E882">
            <v>43776</v>
          </cell>
          <cell r="F882" t="str">
            <v>SIBRU</v>
          </cell>
          <cell r="G882">
            <v>1</v>
          </cell>
          <cell r="H882" t="str">
            <v>ORK</v>
          </cell>
          <cell r="I882" t="str">
            <v>Purtabreck, North Ronaldsay</v>
          </cell>
          <cell r="J882" t="str">
            <v>1CY+ female</v>
          </cell>
          <cell r="K882" t="str">
            <v>P. J. Donnelly et al.</v>
          </cell>
          <cell r="L882" t="str">
            <v>theron.don@btinternet.com</v>
          </cell>
          <cell r="N882" t="str">
            <v>photo</v>
          </cell>
          <cell r="P882" t="str">
            <v>BBRC-Cat A</v>
          </cell>
          <cell r="Q882" t="str">
            <v>Siberian Rubythroat</v>
          </cell>
          <cell r="R882" t="str">
            <v>Orkney</v>
          </cell>
          <cell r="S882" t="str">
            <v>Nth</v>
          </cell>
          <cell r="T882">
            <v>455</v>
          </cell>
          <cell r="U882" t="str">
            <v>BBRC-Cat A</v>
          </cell>
          <cell r="V882" t="str">
            <v>no</v>
          </cell>
          <cell r="W882" t="str">
            <v>Photo</v>
          </cell>
          <cell r="X882">
            <v>2019</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t="str">
            <v/>
          </cell>
          <cell r="AO882" t="str">
            <v>SIBRUORK43775</v>
          </cell>
          <cell r="AP882">
            <v>0</v>
          </cell>
          <cell r="AQ882" t="str">
            <v>OK</v>
          </cell>
          <cell r="AR882">
            <v>4829</v>
          </cell>
          <cell r="AS882" t="str">
            <v>Calliope calliope</v>
          </cell>
        </row>
        <row r="883">
          <cell r="A883" t="str">
            <v>8559</v>
          </cell>
          <cell r="B883" t="b">
            <v>0</v>
          </cell>
          <cell r="C883" t="str">
            <v>OK</v>
          </cell>
          <cell r="D883">
            <v>43778</v>
          </cell>
          <cell r="E883">
            <v>43778</v>
          </cell>
          <cell r="F883" t="str">
            <v>HULWA</v>
          </cell>
          <cell r="G883">
            <v>1</v>
          </cell>
          <cell r="H883" t="str">
            <v>SUF</v>
          </cell>
          <cell r="I883" t="str">
            <v>Dunwich</v>
          </cell>
          <cell r="J883" t="str">
            <v>1CY+</v>
          </cell>
          <cell r="K883" t="str">
            <v>M. Smith</v>
          </cell>
          <cell r="L883" t="str">
            <v>mark.smith29@btinternet.com</v>
          </cell>
          <cell r="M883" t="str">
            <v>sound file</v>
          </cell>
          <cell r="N883" t="str">
            <v>sound recording</v>
          </cell>
          <cell r="P883" t="str">
            <v>BBRC-Cat A</v>
          </cell>
          <cell r="Q883" t="str">
            <v>Hume’s Warbler</v>
          </cell>
          <cell r="R883" t="str">
            <v>Suffolk</v>
          </cell>
          <cell r="S883" t="str">
            <v>Sth</v>
          </cell>
          <cell r="T883">
            <v>363</v>
          </cell>
          <cell r="U883" t="str">
            <v>BBRC-Cat A</v>
          </cell>
          <cell r="V883" t="str">
            <v>no</v>
          </cell>
          <cell r="W883" t="str">
            <v>FT</v>
          </cell>
          <cell r="X883">
            <v>2019</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t="str">
            <v/>
          </cell>
          <cell r="AO883" t="str">
            <v>HULWASUF43778</v>
          </cell>
          <cell r="AP883">
            <v>0</v>
          </cell>
          <cell r="AQ883" t="str">
            <v>OK</v>
          </cell>
          <cell r="AR883">
            <v>4829</v>
          </cell>
          <cell r="AS883" t="str">
            <v>Phylloscopus humei</v>
          </cell>
        </row>
        <row r="884">
          <cell r="A884" t="str">
            <v>8560</v>
          </cell>
          <cell r="B884" t="b">
            <v>0</v>
          </cell>
          <cell r="C884" t="str">
            <v>OK</v>
          </cell>
          <cell r="D884">
            <v>43618</v>
          </cell>
          <cell r="E884">
            <v>43621</v>
          </cell>
          <cell r="F884" t="str">
            <v>LL</v>
          </cell>
          <cell r="G884">
            <v>1</v>
          </cell>
          <cell r="H884" t="str">
            <v>SHE</v>
          </cell>
          <cell r="I884" t="str">
            <v>Burns and Ham, Foula</v>
          </cell>
          <cell r="J884" t="str">
            <v>2CY+ female</v>
          </cell>
          <cell r="K884" t="str">
            <v>P. Bloomer et al. per Shetland Recorder</v>
          </cell>
          <cell r="L884" t="str">
            <v>robfray@btinternet.com</v>
          </cell>
          <cell r="N884" t="str">
            <v>photo</v>
          </cell>
          <cell r="P884" t="str">
            <v>BBRC-Cat A</v>
          </cell>
          <cell r="Q884" t="str">
            <v>Little Bittern</v>
          </cell>
          <cell r="R884" t="str">
            <v>Shetland</v>
          </cell>
          <cell r="S884" t="str">
            <v>Nth</v>
          </cell>
          <cell r="T884">
            <v>81</v>
          </cell>
          <cell r="U884" t="str">
            <v>BBRC-Cat A</v>
          </cell>
          <cell r="V884" t="str">
            <v>no</v>
          </cell>
          <cell r="W884" t="str">
            <v>FT</v>
          </cell>
          <cell r="X884">
            <v>2019</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t="str">
            <v/>
          </cell>
          <cell r="AO884" t="str">
            <v>LLSHE43618</v>
          </cell>
          <cell r="AP884">
            <v>0</v>
          </cell>
          <cell r="AQ884" t="str">
            <v>OK</v>
          </cell>
          <cell r="AR884">
            <v>4829</v>
          </cell>
          <cell r="AS884" t="str">
            <v>Ixobrychus minutus</v>
          </cell>
        </row>
        <row r="885">
          <cell r="A885" t="str">
            <v>8561</v>
          </cell>
          <cell r="B885" t="str">
            <v>Sth</v>
          </cell>
          <cell r="C885" t="str">
            <v>IC-B95</v>
          </cell>
          <cell r="D885">
            <v>43860</v>
          </cell>
          <cell r="E885">
            <v>43865</v>
          </cell>
          <cell r="F885" t="str">
            <v>BLATH</v>
          </cell>
          <cell r="G885">
            <v>1</v>
          </cell>
          <cell r="H885" t="str">
            <v>LIN</v>
          </cell>
          <cell r="I885" t="str">
            <v>Grimsby Institute, Nuns Corner, Grimsby</v>
          </cell>
          <cell r="J885" t="str">
            <v>2CY male</v>
          </cell>
          <cell r="K885" t="str">
            <v>J. J. Forrester et al.</v>
          </cell>
          <cell r="L885" t="str">
            <v>joshjforrester@hotmail.com</v>
          </cell>
          <cell r="N885" t="str">
            <v>photo</v>
          </cell>
          <cell r="P885" t="str">
            <v>BBRC-Cat A</v>
          </cell>
          <cell r="Q885" t="str">
            <v>Black-throated Thrush</v>
          </cell>
          <cell r="R885" t="str">
            <v>Lincolnshire</v>
          </cell>
          <cell r="S885" t="str">
            <v>Sth</v>
          </cell>
          <cell r="T885">
            <v>438</v>
          </cell>
          <cell r="U885" t="str">
            <v>BBRC-Cat A</v>
          </cell>
          <cell r="V885" t="str">
            <v>https://sites.google.com/site/bbrcreferences/thrushes/black-throated-thrush</v>
          </cell>
          <cell r="W885" t="str">
            <v>Photo</v>
          </cell>
          <cell r="X885">
            <v>2020</v>
          </cell>
          <cell r="Y885" t="e">
            <v>#REF!</v>
          </cell>
          <cell r="Z885">
            <v>0</v>
          </cell>
          <cell r="AA885">
            <v>0</v>
          </cell>
          <cell r="AB885">
            <v>0</v>
          </cell>
          <cell r="AC885">
            <v>0</v>
          </cell>
          <cell r="AD885">
            <v>0</v>
          </cell>
          <cell r="AE885">
            <v>0</v>
          </cell>
          <cell r="AF885">
            <v>0</v>
          </cell>
          <cell r="AG885">
            <v>0</v>
          </cell>
          <cell r="AH885" t="e">
            <v>#REF!</v>
          </cell>
          <cell r="AI885" t="e">
            <v>#REF!</v>
          </cell>
          <cell r="AJ885">
            <v>0</v>
          </cell>
          <cell r="AK885">
            <v>0</v>
          </cell>
          <cell r="AL885">
            <v>0</v>
          </cell>
          <cell r="AM885">
            <v>0</v>
          </cell>
          <cell r="AN885" t="str">
            <v/>
          </cell>
          <cell r="AO885" t="str">
            <v>BLATHLIN43860</v>
          </cell>
          <cell r="AP885">
            <v>0</v>
          </cell>
          <cell r="AQ885" t="e">
            <v>#N/A</v>
          </cell>
          <cell r="AR885">
            <v>4829</v>
          </cell>
          <cell r="AS885" t="str">
            <v>Turdus atrogularis</v>
          </cell>
        </row>
        <row r="886">
          <cell r="A886" t="str">
            <v>8562.0</v>
          </cell>
          <cell r="B886" t="b">
            <v>0</v>
          </cell>
          <cell r="C886" t="str">
            <v>OK-at BOURC</v>
          </cell>
          <cell r="D886">
            <v>43418</v>
          </cell>
          <cell r="E886">
            <v>43499</v>
          </cell>
          <cell r="F886" t="str">
            <v>ESYWA</v>
          </cell>
          <cell r="G886">
            <v>1</v>
          </cell>
          <cell r="H886" t="str">
            <v>IOS</v>
          </cell>
          <cell r="I886" t="str">
            <v>Pelistry, Kittydown and roaming, St Mary's</v>
          </cell>
          <cell r="J886" t="str">
            <v>1CY</v>
          </cell>
          <cell r="K886" t="str">
            <v>K. G. Webb et al. per Isles of Scilly Recorder</v>
          </cell>
          <cell r="M886" t="str">
            <v>taivana</v>
          </cell>
          <cell r="N886" t="str">
            <v>photo, sound recording</v>
          </cell>
          <cell r="P886" t="str">
            <v>BBRC-Cat A</v>
          </cell>
          <cell r="Q886" t="str">
            <v>Eastern Yellow Wagtail</v>
          </cell>
          <cell r="R886" t="str">
            <v>Isles of Scilly</v>
          </cell>
          <cell r="S886" t="str">
            <v>Sth</v>
          </cell>
          <cell r="T886">
            <v>495</v>
          </cell>
          <cell r="U886" t="str">
            <v>BBRC-Cat A</v>
          </cell>
          <cell r="V886" t="str">
            <v>https://sites.google.com/site/bbrcreferences/wagtails-pipits/yellow-wagtail</v>
          </cell>
          <cell r="W886" t="str">
            <v>All</v>
          </cell>
          <cell r="X886">
            <v>2018</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t="str">
            <v/>
          </cell>
          <cell r="AO886" t="str">
            <v>ESYWAIOS43418</v>
          </cell>
          <cell r="AP886">
            <v>0</v>
          </cell>
          <cell r="AQ886" t="str">
            <v>OK-at BOURC</v>
          </cell>
          <cell r="AR886">
            <v>4829</v>
          </cell>
          <cell r="AS886" t="str">
            <v>Motacilla tschutschensis</v>
          </cell>
        </row>
        <row r="887">
          <cell r="A887" t="str">
            <v>8562.1</v>
          </cell>
          <cell r="B887" t="b">
            <v>0</v>
          </cell>
          <cell r="C887" t="str">
            <v>OK same-at BOURC</v>
          </cell>
          <cell r="D887">
            <v>43572</v>
          </cell>
          <cell r="E887">
            <v>43572</v>
          </cell>
          <cell r="F887" t="str">
            <v>ESYWA</v>
          </cell>
          <cell r="G887">
            <v>1</v>
          </cell>
          <cell r="H887" t="str">
            <v>IOS</v>
          </cell>
          <cell r="I887" t="str">
            <v>Lower Moors, St Mary's</v>
          </cell>
          <cell r="J887" t="str">
            <v>2CY male</v>
          </cell>
          <cell r="K887" t="str">
            <v>S. Reid et al.</v>
          </cell>
          <cell r="L887" t="str">
            <v>scottreid.ecology@yahoo.com</v>
          </cell>
          <cell r="M887" t="str">
            <v>taivana. suggested to be same as winterer Nov 18 - Feb 19</v>
          </cell>
          <cell r="N887" t="str">
            <v>photo, sound recording</v>
          </cell>
          <cell r="P887" t="str">
            <v>BBRC-Cat A</v>
          </cell>
          <cell r="Q887" t="str">
            <v>Eastern Yellow Wagtail</v>
          </cell>
          <cell r="R887" t="str">
            <v>Isles of Scilly</v>
          </cell>
          <cell r="S887" t="str">
            <v>Sth</v>
          </cell>
          <cell r="T887">
            <v>495</v>
          </cell>
          <cell r="U887" t="str">
            <v>BBRC-Cat A</v>
          </cell>
          <cell r="V887" t="str">
            <v>https://sites.google.com/site/bbrcreferences/wagtails-pipits/yellow-wagtail</v>
          </cell>
          <cell r="W887" t="str">
            <v>All</v>
          </cell>
          <cell r="X887">
            <v>2019</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t="str">
            <v/>
          </cell>
          <cell r="AO887" t="str">
            <v>ESYWAIOS43572</v>
          </cell>
          <cell r="AP887">
            <v>0</v>
          </cell>
          <cell r="AQ887" t="e">
            <v>#N/A</v>
          </cell>
          <cell r="AR887">
            <v>4829</v>
          </cell>
          <cell r="AS887" t="str">
            <v>Motacilla tschutschensis</v>
          </cell>
        </row>
        <row r="888">
          <cell r="A888" t="str">
            <v>8563</v>
          </cell>
          <cell r="B888" t="b">
            <v>0</v>
          </cell>
          <cell r="C888" t="str">
            <v>OK</v>
          </cell>
          <cell r="D888">
            <v>43813</v>
          </cell>
          <cell r="E888">
            <v>43873</v>
          </cell>
          <cell r="F888" t="str">
            <v>ESYWA</v>
          </cell>
          <cell r="G888">
            <v>1</v>
          </cell>
          <cell r="H888" t="str">
            <v>NMB</v>
          </cell>
          <cell r="I888" t="str">
            <v>Prestwick Carr, Newcastle Upon Tyne</v>
          </cell>
          <cell r="J888" t="str">
            <v>1CY</v>
          </cell>
          <cell r="K888" t="str">
            <v>M. Carr, P. Cassells et al.</v>
          </cell>
          <cell r="L888" t="str">
            <v>paul@russell-telecom.co.uk; mikehumei@tiscali.co.uk</v>
          </cell>
          <cell r="M888" t="str">
            <v>sound file. end date tbc</v>
          </cell>
          <cell r="N888" t="str">
            <v>photo, sound recording</v>
          </cell>
          <cell r="P888" t="str">
            <v>BBRC-Cat A</v>
          </cell>
          <cell r="Q888" t="str">
            <v>Eastern Yellow Wagtail</v>
          </cell>
          <cell r="R888" t="str">
            <v>Northumberland</v>
          </cell>
          <cell r="S888" t="str">
            <v>Nth</v>
          </cell>
          <cell r="T888">
            <v>495</v>
          </cell>
          <cell r="U888" t="str">
            <v>BBRC-Cat A</v>
          </cell>
          <cell r="V888" t="str">
            <v>https://sites.google.com/site/bbrcreferences/wagtails-pipits/yellow-wagtail</v>
          </cell>
          <cell r="W888" t="str">
            <v>All</v>
          </cell>
          <cell r="X888">
            <v>2019</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t="str">
            <v/>
          </cell>
          <cell r="AO888" t="str">
            <v>ESYWANMB43813</v>
          </cell>
          <cell r="AP888">
            <v>0</v>
          </cell>
          <cell r="AQ888" t="str">
            <v>OK</v>
          </cell>
          <cell r="AR888">
            <v>4829</v>
          </cell>
          <cell r="AS888" t="str">
            <v>Motacilla tschutschensis</v>
          </cell>
        </row>
        <row r="889">
          <cell r="A889" t="str">
            <v>8564</v>
          </cell>
          <cell r="B889" t="str">
            <v>All</v>
          </cell>
          <cell r="C889" t="str">
            <v>IC-B12</v>
          </cell>
          <cell r="D889">
            <v>43586</v>
          </cell>
          <cell r="E889">
            <v>43586</v>
          </cell>
          <cell r="F889" t="str">
            <v>ASHWA</v>
          </cell>
          <cell r="G889">
            <v>1</v>
          </cell>
          <cell r="H889" t="str">
            <v>IOS</v>
          </cell>
          <cell r="I889" t="str">
            <v>Porth Hellick, St Mary's</v>
          </cell>
          <cell r="J889" t="str">
            <v>2CY+ male</v>
          </cell>
          <cell r="K889" t="str">
            <v>A. Shirley et al. per Isles of Scilly Recorder</v>
          </cell>
          <cell r="N889" t="str">
            <v>photo</v>
          </cell>
          <cell r="P889" t="str">
            <v>BBRC-Cat A. Web</v>
          </cell>
          <cell r="Q889" t="str">
            <v>Ashy-headed Wagtail</v>
          </cell>
          <cell r="R889" t="str">
            <v>Isles of Scilly</v>
          </cell>
          <cell r="S889" t="str">
            <v>Sth</v>
          </cell>
          <cell r="T889">
            <v>491</v>
          </cell>
          <cell r="U889" t="str">
            <v>BBRC-Cat A. Web</v>
          </cell>
          <cell r="V889" t="str">
            <v>https://sites.google.com/site/bbrcreferences/wagtails-pipits/yellow-wagtail</v>
          </cell>
          <cell r="W889" t="str">
            <v>All</v>
          </cell>
          <cell r="X889">
            <v>2019</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t="str">
            <v/>
          </cell>
          <cell r="AO889" t="str">
            <v>ASHWAIOS43586</v>
          </cell>
          <cell r="AP889">
            <v>0</v>
          </cell>
          <cell r="AQ889" t="str">
            <v>IC</v>
          </cell>
          <cell r="AR889">
            <v>4829</v>
          </cell>
          <cell r="AS889" t="str">
            <v>M. f. cinereocapilla</v>
          </cell>
        </row>
        <row r="890">
          <cell r="A890" t="str">
            <v>8565</v>
          </cell>
          <cell r="B890" t="b">
            <v>0</v>
          </cell>
          <cell r="C890" t="str">
            <v>OK</v>
          </cell>
          <cell r="D890">
            <v>43822</v>
          </cell>
          <cell r="E890">
            <v>43875</v>
          </cell>
          <cell r="F890" t="str">
            <v>FD</v>
          </cell>
          <cell r="G890">
            <v>1</v>
          </cell>
          <cell r="H890" t="str">
            <v>WAR</v>
          </cell>
          <cell r="I890" t="str">
            <v>Seeswood Pool</v>
          </cell>
          <cell r="J890" t="str">
            <v>1CY male</v>
          </cell>
          <cell r="K890" t="str">
            <v>D. Hutton et al.</v>
          </cell>
          <cell r="L890" t="str">
            <v>dave.hobbyhutton@btopenworld.com</v>
          </cell>
          <cell r="M890" t="str">
            <v>end date tbc</v>
          </cell>
          <cell r="N890" t="str">
            <v>photo</v>
          </cell>
          <cell r="P890" t="str">
            <v>BBRC-Cat A. ex BBRC1969-1998 &amp; 2006-2016</v>
          </cell>
          <cell r="Q890" t="str">
            <v>Ferruginous Duck</v>
          </cell>
          <cell r="R890" t="str">
            <v>Warwickshire</v>
          </cell>
          <cell r="S890" t="str">
            <v>Sth</v>
          </cell>
          <cell r="T890">
            <v>33</v>
          </cell>
          <cell r="U890" t="str">
            <v>BBRC-Cat A. ex BBRC1969-1998 &amp; 2006-2016</v>
          </cell>
          <cell r="V890" t="str">
            <v>no</v>
          </cell>
          <cell r="W890" t="str">
            <v>FT</v>
          </cell>
          <cell r="X890">
            <v>2019</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t="str">
            <v/>
          </cell>
          <cell r="AO890" t="str">
            <v>FDWAR43822</v>
          </cell>
          <cell r="AP890">
            <v>0</v>
          </cell>
          <cell r="AQ890" t="str">
            <v>OK</v>
          </cell>
          <cell r="AR890">
            <v>4829</v>
          </cell>
          <cell r="AS890" t="str">
            <v>Aythya nyroca</v>
          </cell>
        </row>
        <row r="891">
          <cell r="A891" t="str">
            <v>8566</v>
          </cell>
          <cell r="B891" t="b">
            <v>0</v>
          </cell>
          <cell r="C891" t="str">
            <v>OK</v>
          </cell>
          <cell r="D891">
            <v>43596</v>
          </cell>
          <cell r="E891">
            <v>43645</v>
          </cell>
          <cell r="F891" t="str">
            <v>VI</v>
          </cell>
          <cell r="G891">
            <v>1</v>
          </cell>
          <cell r="H891" t="str">
            <v>SUF</v>
          </cell>
          <cell r="I891" t="str">
            <v>Carlton Marshes</v>
          </cell>
          <cell r="J891" t="str">
            <v>2CY+ male in song</v>
          </cell>
          <cell r="K891" t="str">
            <v>R. Wilton et al. per Suffolk Recorder</v>
          </cell>
          <cell r="L891" t="str">
            <v>sorcsec@gmail.com</v>
          </cell>
          <cell r="M891" t="str">
            <v>sound recording only</v>
          </cell>
          <cell r="N891" t="str">
            <v>sound recording</v>
          </cell>
          <cell r="P891" t="str">
            <v xml:space="preserve">BBRC-Cat A. ex BBRC 1983-1998. </v>
          </cell>
          <cell r="Q891" t="str">
            <v>Savi’s Warbler</v>
          </cell>
          <cell r="R891" t="str">
            <v>Suffolk</v>
          </cell>
          <cell r="S891" t="str">
            <v>Sth</v>
          </cell>
          <cell r="T891">
            <v>391</v>
          </cell>
          <cell r="U891" t="str">
            <v xml:space="preserve">BBRC-Cat A. ex BBRC 1983-1998. </v>
          </cell>
          <cell r="V891" t="str">
            <v>https://sites.google.com/site/bbrcreferences/warblers/savi-s-warbler</v>
          </cell>
          <cell r="W891" t="str">
            <v>FT</v>
          </cell>
          <cell r="X891">
            <v>2019</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t="str">
            <v/>
          </cell>
          <cell r="AO891" t="str">
            <v>VISUF43596</v>
          </cell>
          <cell r="AP891">
            <v>0</v>
          </cell>
          <cell r="AQ891" t="str">
            <v>OK</v>
          </cell>
          <cell r="AR891">
            <v>4829</v>
          </cell>
          <cell r="AS891" t="str">
            <v>Locustella luscinioides</v>
          </cell>
        </row>
        <row r="892">
          <cell r="A892" t="str">
            <v>8567</v>
          </cell>
          <cell r="B892" t="b">
            <v>0</v>
          </cell>
          <cell r="C892" t="str">
            <v>OK</v>
          </cell>
          <cell r="D892">
            <v>43577</v>
          </cell>
          <cell r="E892">
            <v>43577</v>
          </cell>
          <cell r="F892" t="str">
            <v>IBCHI</v>
          </cell>
          <cell r="G892">
            <v>1</v>
          </cell>
          <cell r="H892" t="str">
            <v>SUF</v>
          </cell>
          <cell r="I892" t="str">
            <v>Lowestoft</v>
          </cell>
          <cell r="J892" t="str">
            <v>2CY+ male in song</v>
          </cell>
          <cell r="K892" t="str">
            <v>R. Wilton et al. per Suffolk Recorder</v>
          </cell>
          <cell r="L892" t="str">
            <v>sorcsec@gmail.com</v>
          </cell>
          <cell r="M892" t="str">
            <v>video provided</v>
          </cell>
          <cell r="N892" t="str">
            <v>photo, sound recording</v>
          </cell>
          <cell r="P892" t="str">
            <v>BBRC-Cat A</v>
          </cell>
          <cell r="Q892" t="str">
            <v>Iberian Chiffchaff</v>
          </cell>
          <cell r="R892" t="str">
            <v>Suffolk</v>
          </cell>
          <cell r="S892" t="str">
            <v>Sth</v>
          </cell>
          <cell r="T892">
            <v>355</v>
          </cell>
          <cell r="U892" t="str">
            <v>BBRC-Cat A</v>
          </cell>
          <cell r="V892" t="str">
            <v>https://sites.google.com/site/bbrcreferences/warblers/iberian-chiffchaff</v>
          </cell>
          <cell r="W892" t="str">
            <v>Photo</v>
          </cell>
          <cell r="X892">
            <v>2019</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t="str">
            <v/>
          </cell>
          <cell r="AO892" t="str">
            <v>IBCHISUF43577</v>
          </cell>
          <cell r="AP892">
            <v>0</v>
          </cell>
          <cell r="AQ892" t="str">
            <v>OK</v>
          </cell>
          <cell r="AR892">
            <v>4829</v>
          </cell>
          <cell r="AS892" t="str">
            <v>Phylloscopus ibericus</v>
          </cell>
        </row>
        <row r="893">
          <cell r="A893" t="str">
            <v>8568</v>
          </cell>
          <cell r="B893" t="b">
            <v>0</v>
          </cell>
          <cell r="C893" t="str">
            <v>OK</v>
          </cell>
          <cell r="D893">
            <v>43778</v>
          </cell>
          <cell r="E893">
            <v>43779</v>
          </cell>
          <cell r="F893" t="str">
            <v>HULWA</v>
          </cell>
          <cell r="G893">
            <v>1</v>
          </cell>
          <cell r="H893" t="str">
            <v>SUF</v>
          </cell>
          <cell r="I893" t="str">
            <v>Lowestoft</v>
          </cell>
          <cell r="J893" t="str">
            <v>1CY+</v>
          </cell>
          <cell r="K893" t="str">
            <v>R. Wilton et al. per Suffolk Recorder</v>
          </cell>
          <cell r="L893" t="str">
            <v>sorcsec@gmail.com</v>
          </cell>
          <cell r="M893" t="str">
            <v>first bird 9th-10th, second bird 10th. Accept 1 only</v>
          </cell>
          <cell r="N893" t="str">
            <v>photo</v>
          </cell>
          <cell r="P893" t="str">
            <v>BBRC-Cat A</v>
          </cell>
          <cell r="Q893" t="str">
            <v>Hume’s Warbler</v>
          </cell>
          <cell r="R893" t="str">
            <v>Suffolk</v>
          </cell>
          <cell r="S893" t="str">
            <v>Sth</v>
          </cell>
          <cell r="T893">
            <v>363</v>
          </cell>
          <cell r="U893" t="str">
            <v>BBRC-Cat A</v>
          </cell>
          <cell r="V893" t="str">
            <v>no</v>
          </cell>
          <cell r="W893" t="str">
            <v>FT</v>
          </cell>
          <cell r="X893">
            <v>2019</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t="str">
            <v/>
          </cell>
          <cell r="AO893" t="str">
            <v>HULWASUF43778</v>
          </cell>
          <cell r="AP893">
            <v>0</v>
          </cell>
          <cell r="AQ893" t="str">
            <v>OK</v>
          </cell>
          <cell r="AR893">
            <v>4829</v>
          </cell>
          <cell r="AS893" t="str">
            <v>Phylloscopus humei</v>
          </cell>
        </row>
        <row r="894">
          <cell r="A894" t="str">
            <v>8569</v>
          </cell>
          <cell r="B894" t="b">
            <v>0</v>
          </cell>
          <cell r="C894" t="str">
            <v>OK</v>
          </cell>
          <cell r="D894">
            <v>43748</v>
          </cell>
          <cell r="E894">
            <v>43748</v>
          </cell>
          <cell r="F894" t="str">
            <v>SWATH</v>
          </cell>
          <cell r="G894">
            <v>1</v>
          </cell>
          <cell r="H894" t="str">
            <v>IOS</v>
          </cell>
          <cell r="I894" t="str">
            <v>Carreg Dhu, St Mary's</v>
          </cell>
          <cell r="J894" t="str">
            <v>1CY</v>
          </cell>
          <cell r="K894" t="str">
            <v>W. Scott</v>
          </cell>
          <cell r="L894" t="str">
            <v>dub.birder@gmail.com</v>
          </cell>
          <cell r="M894" t="str">
            <v>single obs for 2 mins contrary to the last date written on form</v>
          </cell>
          <cell r="N894" t="str">
            <v>no</v>
          </cell>
          <cell r="P894" t="str">
            <v>BBRC-Cat A</v>
          </cell>
          <cell r="Q894" t="str">
            <v>Swainson’s Thrush</v>
          </cell>
          <cell r="R894" t="str">
            <v>Isles of Scilly</v>
          </cell>
          <cell r="S894" t="str">
            <v>Sth</v>
          </cell>
          <cell r="T894">
            <v>432</v>
          </cell>
          <cell r="U894" t="str">
            <v>BBRC-Cat A</v>
          </cell>
          <cell r="V894" t="str">
            <v>https://sites.google.com/site/bbrcreferences/thrushes/catharus-thrushes</v>
          </cell>
          <cell r="W894" t="str">
            <v>Photo</v>
          </cell>
          <cell r="X894">
            <v>2019</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t="str">
            <v/>
          </cell>
          <cell r="AO894" t="str">
            <v>SWATHIOS43748</v>
          </cell>
          <cell r="AP894">
            <v>0</v>
          </cell>
          <cell r="AQ894" t="str">
            <v>OK</v>
          </cell>
          <cell r="AR894">
            <v>4829</v>
          </cell>
          <cell r="AS894" t="str">
            <v>Catharus ustulatus</v>
          </cell>
        </row>
        <row r="895">
          <cell r="A895" t="str">
            <v>8570</v>
          </cell>
          <cell r="B895" t="b">
            <v>0</v>
          </cell>
          <cell r="C895" t="str">
            <v>OK</v>
          </cell>
          <cell r="D895">
            <v>43573</v>
          </cell>
          <cell r="E895">
            <v>43573</v>
          </cell>
          <cell r="F895" t="str">
            <v>SUBWA</v>
          </cell>
          <cell r="G895">
            <v>1</v>
          </cell>
          <cell r="H895" t="str">
            <v>IOS</v>
          </cell>
          <cell r="I895" t="str">
            <v>Carreg Dhu, St Mary's</v>
          </cell>
          <cell r="J895" t="str">
            <v>2CY female</v>
          </cell>
          <cell r="K895" t="str">
            <v>W. Scott</v>
          </cell>
          <cell r="L895" t="str">
            <v>dub.birder@gmail.com</v>
          </cell>
          <cell r="N895" t="str">
            <v>photo</v>
          </cell>
          <cell r="P895" t="str">
            <v>ex BBRC 2006. Web</v>
          </cell>
          <cell r="Q895" t="str">
            <v>Subalpine Warbler</v>
          </cell>
          <cell r="R895" t="str">
            <v>Isles of Scilly</v>
          </cell>
          <cell r="S895" t="str">
            <v>Sth</v>
          </cell>
          <cell r="T895">
            <v>407</v>
          </cell>
          <cell r="U895" t="str">
            <v>ex BBRC 2006. Web</v>
          </cell>
          <cell r="V895" t="str">
            <v>https://sites.google.com/site/bbrcreferences/warblers/subalpine-warblers</v>
          </cell>
          <cell r="W895" t="str">
            <v>ex or NLA</v>
          </cell>
          <cell r="X895">
            <v>2019</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t="str">
            <v/>
          </cell>
          <cell r="AO895" t="str">
            <v>SUBWAIOS43573</v>
          </cell>
          <cell r="AP895">
            <v>0</v>
          </cell>
          <cell r="AQ895" t="str">
            <v>OK</v>
          </cell>
          <cell r="AR895">
            <v>4829</v>
          </cell>
          <cell r="AS895" t="str">
            <v>Sylvia cantillans</v>
          </cell>
        </row>
        <row r="896">
          <cell r="A896" t="str">
            <v>8571</v>
          </cell>
          <cell r="B896" t="b">
            <v>0</v>
          </cell>
          <cell r="C896" t="str">
            <v>OK</v>
          </cell>
          <cell r="D896">
            <v>43738</v>
          </cell>
          <cell r="E896">
            <v>43739</v>
          </cell>
          <cell r="F896" t="str">
            <v>RUSBU</v>
          </cell>
          <cell r="G896">
            <v>1</v>
          </cell>
          <cell r="H896" t="str">
            <v>IOS</v>
          </cell>
          <cell r="I896" t="str">
            <v>Longstone Farm, St Mary's</v>
          </cell>
          <cell r="J896" t="str">
            <v>1CY</v>
          </cell>
          <cell r="K896" t="str">
            <v>W. Scott et al.</v>
          </cell>
          <cell r="L896" t="str">
            <v>dub.birder@gmail.com</v>
          </cell>
          <cell r="N896" t="str">
            <v>photo</v>
          </cell>
          <cell r="P896" t="str">
            <v>BBRC-Cat A. ex BBRC 2006-2014</v>
          </cell>
          <cell r="Q896" t="str">
            <v>Rustic Bunting</v>
          </cell>
          <cell r="R896" t="str">
            <v>Isles of Scilly</v>
          </cell>
          <cell r="S896" t="str">
            <v>Sth</v>
          </cell>
          <cell r="T896">
            <v>551</v>
          </cell>
          <cell r="U896" t="str">
            <v>BBRC-Cat A. ex BBRC 2006-2014</v>
          </cell>
          <cell r="V896" t="str">
            <v>no</v>
          </cell>
          <cell r="W896" t="str">
            <v>FT</v>
          </cell>
          <cell r="X896">
            <v>2019</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t="str">
            <v/>
          </cell>
          <cell r="AO896" t="str">
            <v>RUSBUIOS43738</v>
          </cell>
          <cell r="AP896">
            <v>0</v>
          </cell>
          <cell r="AQ896" t="str">
            <v>OK</v>
          </cell>
          <cell r="AR896">
            <v>4829</v>
          </cell>
          <cell r="AS896" t="str">
            <v>Emberiza rustica</v>
          </cell>
        </row>
        <row r="897">
          <cell r="A897" t="str">
            <v>8572</v>
          </cell>
          <cell r="B897" t="b">
            <v>0</v>
          </cell>
          <cell r="C897" t="str">
            <v>OK</v>
          </cell>
          <cell r="D897">
            <v>43601</v>
          </cell>
          <cell r="E897">
            <v>43601</v>
          </cell>
          <cell r="F897" t="str">
            <v>VI</v>
          </cell>
          <cell r="G897">
            <v>1</v>
          </cell>
          <cell r="H897" t="str">
            <v>SUF</v>
          </cell>
          <cell r="I897" t="str">
            <v>Trimley Marshes</v>
          </cell>
          <cell r="J897" t="str">
            <v>2CY+ male in song</v>
          </cell>
          <cell r="K897" t="str">
            <v>J. Zantboer et al.</v>
          </cell>
          <cell r="L897" t="str">
            <v>justinzantboer@yahoo.co.uk</v>
          </cell>
          <cell r="N897" t="str">
            <v>photo, sound recording</v>
          </cell>
          <cell r="P897" t="str">
            <v xml:space="preserve">BBRC-Cat A. ex BBRC 1983-1998. </v>
          </cell>
          <cell r="Q897" t="str">
            <v>Savi’s Warbler</v>
          </cell>
          <cell r="R897" t="str">
            <v>Suffolk</v>
          </cell>
          <cell r="S897" t="str">
            <v>Sth</v>
          </cell>
          <cell r="T897">
            <v>391</v>
          </cell>
          <cell r="U897" t="str">
            <v xml:space="preserve">BBRC-Cat A. ex BBRC 1983-1998. </v>
          </cell>
          <cell r="V897" t="str">
            <v>https://sites.google.com/site/bbrcreferences/warblers/savi-s-warbler</v>
          </cell>
          <cell r="W897" t="str">
            <v>FT</v>
          </cell>
          <cell r="X897">
            <v>2019</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t="str">
            <v/>
          </cell>
          <cell r="AO897" t="str">
            <v>VISUF43601</v>
          </cell>
          <cell r="AP897">
            <v>0</v>
          </cell>
          <cell r="AQ897" t="str">
            <v>OK</v>
          </cell>
          <cell r="AR897">
            <v>4829</v>
          </cell>
          <cell r="AS897" t="str">
            <v>Locustella luscinioides</v>
          </cell>
        </row>
        <row r="898">
          <cell r="A898" t="str">
            <v>8573</v>
          </cell>
          <cell r="B898" t="b">
            <v>0</v>
          </cell>
          <cell r="C898" t="str">
            <v>OK</v>
          </cell>
          <cell r="D898">
            <v>43606</v>
          </cell>
          <cell r="E898">
            <v>43607</v>
          </cell>
          <cell r="F898" t="str">
            <v>FN</v>
          </cell>
          <cell r="G898">
            <v>1</v>
          </cell>
          <cell r="H898" t="str">
            <v>SHE</v>
          </cell>
          <cell r="I898" t="str">
            <v>Quendale, Mainland</v>
          </cell>
          <cell r="J898" t="str">
            <v>2CY</v>
          </cell>
          <cell r="K898" t="str">
            <v>R. M. Mellor et al.</v>
          </cell>
          <cell r="N898" t="str">
            <v>photo</v>
          </cell>
          <cell r="P898" t="str">
            <v>BBRC-Cat A</v>
          </cell>
          <cell r="Q898" t="str">
            <v>Thrush Nightingale</v>
          </cell>
          <cell r="R898" t="str">
            <v>Shetland</v>
          </cell>
          <cell r="S898" t="str">
            <v>Nth</v>
          </cell>
          <cell r="T898">
            <v>450</v>
          </cell>
          <cell r="U898" t="str">
            <v>BBRC-Cat A</v>
          </cell>
          <cell r="V898" t="str">
            <v>no</v>
          </cell>
          <cell r="W898" t="str">
            <v>FT</v>
          </cell>
          <cell r="X898">
            <v>2019</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t="str">
            <v/>
          </cell>
          <cell r="AO898" t="str">
            <v>FNSHE43606</v>
          </cell>
          <cell r="AP898">
            <v>0</v>
          </cell>
          <cell r="AQ898" t="str">
            <v>OK</v>
          </cell>
          <cell r="AR898">
            <v>4829</v>
          </cell>
          <cell r="AS898" t="str">
            <v>Luscinia luscinia</v>
          </cell>
        </row>
        <row r="899">
          <cell r="A899" t="str">
            <v>8574</v>
          </cell>
          <cell r="B899" t="b">
            <v>0</v>
          </cell>
          <cell r="C899" t="str">
            <v>OK</v>
          </cell>
          <cell r="D899">
            <v>43753</v>
          </cell>
          <cell r="E899">
            <v>43757</v>
          </cell>
          <cell r="F899" t="str">
            <v>WSUWA</v>
          </cell>
          <cell r="G899">
            <v>1</v>
          </cell>
          <cell r="H899" t="str">
            <v>SHE</v>
          </cell>
          <cell r="I899" t="str">
            <v>Hillwell, Mainland</v>
          </cell>
          <cell r="J899" t="str">
            <v>2CY+ female</v>
          </cell>
          <cell r="K899" t="str">
            <v>A. Butler, D. Houghton et al.</v>
          </cell>
          <cell r="L899" t="str">
            <v>alanbutler33@btinternet.com; wallcreeper85@hotmail.com</v>
          </cell>
          <cell r="N899" t="str">
            <v>photo, sound recording, DNA analysis</v>
          </cell>
          <cell r="P899" t="str">
            <v>BBRC-Cat A. Web</v>
          </cell>
          <cell r="Q899" t="str">
            <v>Western Subalpine Warbler (group)</v>
          </cell>
          <cell r="R899" t="str">
            <v>Shetland</v>
          </cell>
          <cell r="S899" t="str">
            <v>Nth</v>
          </cell>
          <cell r="T899">
            <v>411</v>
          </cell>
          <cell r="U899" t="str">
            <v>BBRC-Cat A. Web</v>
          </cell>
          <cell r="V899" t="str">
            <v>https://sites.google.com/site/bbrcreferences/warblers/subalpine-warblers</v>
          </cell>
          <cell r="W899" t="str">
            <v>All</v>
          </cell>
          <cell r="X899">
            <v>2019</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t="str">
            <v/>
          </cell>
          <cell r="AO899" t="str">
            <v>WSUWASHE43753</v>
          </cell>
          <cell r="AP899">
            <v>0</v>
          </cell>
          <cell r="AQ899" t="str">
            <v>OK</v>
          </cell>
          <cell r="AR899">
            <v>4829</v>
          </cell>
          <cell r="AS899" t="str">
            <v>S. c. iberiae/inornata</v>
          </cell>
        </row>
        <row r="900">
          <cell r="A900" t="str">
            <v>8575</v>
          </cell>
          <cell r="B900" t="b">
            <v>0</v>
          </cell>
          <cell r="C900" t="str">
            <v>OK</v>
          </cell>
          <cell r="D900">
            <v>43823</v>
          </cell>
          <cell r="E900">
            <v>43887</v>
          </cell>
          <cell r="F900" t="str">
            <v>SIBSC</v>
          </cell>
          <cell r="G900">
            <v>1</v>
          </cell>
          <cell r="H900" t="str">
            <v>CHE</v>
          </cell>
          <cell r="I900" t="str">
            <v>Ashton's Flash, Northwich</v>
          </cell>
          <cell r="J900" t="str">
            <v>1CY male</v>
          </cell>
          <cell r="K900" t="str">
            <v>G. F. J. Baker, D. Bedford et al.</v>
          </cell>
          <cell r="L900" t="str">
            <v>davidbedford70@gmail.com; gfjbaker@yahoo.co.uk</v>
          </cell>
          <cell r="M900" t="str">
            <v>final date tbc</v>
          </cell>
          <cell r="N900" t="str">
            <v>photo, DNA analysis</v>
          </cell>
          <cell r="P900" t="str">
            <v xml:space="preserve">BBRC-Cat A. </v>
          </cell>
          <cell r="Q900" t="str">
            <v>Siberian Stonechat</v>
          </cell>
          <cell r="R900" t="str">
            <v>Cheshire &amp; Wirral</v>
          </cell>
          <cell r="S900" t="str">
            <v>Nth</v>
          </cell>
          <cell r="T900">
            <v>471</v>
          </cell>
          <cell r="U900" t="str">
            <v xml:space="preserve">BBRC-Cat A. </v>
          </cell>
          <cell r="V900" t="str">
            <v>https://sites.google.com/site/bbrcreferences/chats/redstart</v>
          </cell>
          <cell r="W900" t="str">
            <v>All</v>
          </cell>
          <cell r="X900">
            <v>2019</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t="str">
            <v/>
          </cell>
          <cell r="AO900" t="str">
            <v>SIBSCCHE43823</v>
          </cell>
          <cell r="AP900">
            <v>0</v>
          </cell>
          <cell r="AQ900" t="str">
            <v>OK</v>
          </cell>
          <cell r="AR900">
            <v>4829</v>
          </cell>
          <cell r="AS900" t="str">
            <v>Saxicola maurus</v>
          </cell>
        </row>
        <row r="901">
          <cell r="A901" t="str">
            <v>8576</v>
          </cell>
          <cell r="B901" t="b">
            <v>0</v>
          </cell>
          <cell r="C901" t="str">
            <v>OK</v>
          </cell>
          <cell r="D901">
            <v>43778</v>
          </cell>
          <cell r="E901">
            <v>43778</v>
          </cell>
          <cell r="F901" t="str">
            <v>EASBX</v>
          </cell>
          <cell r="G901">
            <v>1</v>
          </cell>
          <cell r="H901" t="str">
            <v>CLE</v>
          </cell>
          <cell r="I901" t="str">
            <v>Loftus Alum Quarries</v>
          </cell>
          <cell r="J901" t="str">
            <v>1CY male</v>
          </cell>
          <cell r="K901" t="str">
            <v>M. Askew, J. Regan</v>
          </cell>
          <cell r="L901" t="str">
            <v>mark.askew@ntlworld.com</v>
          </cell>
          <cell r="M901" t="str">
            <v>paradoxus. Found/submitted by MA; seen later in day by JR - only 2 obs</v>
          </cell>
          <cell r="N901" t="str">
            <v>photo</v>
          </cell>
          <cell r="P901" t="str">
            <v>BBRC-Cat A. Web</v>
          </cell>
          <cell r="Q901" t="str">
            <v>Eastern Black Redstart (group)</v>
          </cell>
          <cell r="R901" t="str">
            <v>Cleveland</v>
          </cell>
          <cell r="S901" t="str">
            <v>Nth</v>
          </cell>
          <cell r="T901">
            <v>463</v>
          </cell>
          <cell r="U901" t="str">
            <v>BBRC-Cat A. Web</v>
          </cell>
          <cell r="V901" t="str">
            <v>https://sites.google.com/site/bbrcreferences/chats/black-redstarts</v>
          </cell>
          <cell r="W901" t="str">
            <v>All</v>
          </cell>
          <cell r="X901">
            <v>2019</v>
          </cell>
          <cell r="Y901">
            <v>0</v>
          </cell>
          <cell r="Z901">
            <v>0</v>
          </cell>
          <cell r="AA901">
            <v>0</v>
          </cell>
          <cell r="AB901">
            <v>0</v>
          </cell>
          <cell r="AC901">
            <v>0</v>
          </cell>
          <cell r="AD901">
            <v>0</v>
          </cell>
          <cell r="AE901">
            <v>0</v>
          </cell>
          <cell r="AF901">
            <v>0</v>
          </cell>
          <cell r="AG901">
            <v>0</v>
          </cell>
          <cell r="AH901">
            <v>0</v>
          </cell>
          <cell r="AI901">
            <v>0</v>
          </cell>
          <cell r="AJ901">
            <v>0</v>
          </cell>
          <cell r="AK901">
            <v>0</v>
          </cell>
          <cell r="AL901">
            <v>0</v>
          </cell>
          <cell r="AM901">
            <v>0</v>
          </cell>
          <cell r="AN901" t="str">
            <v/>
          </cell>
          <cell r="AO901" t="str">
            <v>EASBXCLE43778</v>
          </cell>
          <cell r="AP901">
            <v>0</v>
          </cell>
          <cell r="AQ901" t="str">
            <v>OK</v>
          </cell>
          <cell r="AR901">
            <v>4829</v>
          </cell>
          <cell r="AS901" t="str">
            <v>P. o. phoenicuroides/rufiventris</v>
          </cell>
        </row>
        <row r="902">
          <cell r="A902" t="str">
            <v>8577</v>
          </cell>
          <cell r="B902" t="b">
            <v>0</v>
          </cell>
          <cell r="C902" t="str">
            <v>OK</v>
          </cell>
          <cell r="D902">
            <v>43746</v>
          </cell>
          <cell r="E902">
            <v>43752</v>
          </cell>
          <cell r="F902" t="str">
            <v>STESC</v>
          </cell>
          <cell r="G902">
            <v>1</v>
          </cell>
          <cell r="H902" t="str">
            <v>SHE</v>
          </cell>
          <cell r="I902" t="str">
            <v>Westing, Unst</v>
          </cell>
          <cell r="J902" t="str">
            <v>1CY male</v>
          </cell>
          <cell r="K902" t="str">
            <v>M. A. Golley et al.</v>
          </cell>
          <cell r="L902" t="str">
            <v>spook_the_horse@hotmail.com</v>
          </cell>
          <cell r="N902" t="str">
            <v>photo, DNA analysis</v>
          </cell>
          <cell r="P902" t="str">
            <v xml:space="preserve">BBRC-Cat A. </v>
          </cell>
          <cell r="Q902" t="str">
            <v>Stejneger’s Stonechat</v>
          </cell>
          <cell r="R902" t="str">
            <v>Shetland</v>
          </cell>
          <cell r="S902" t="str">
            <v>Nth</v>
          </cell>
          <cell r="T902">
            <v>472</v>
          </cell>
          <cell r="U902" t="str">
            <v xml:space="preserve">BBRC-Cat A. </v>
          </cell>
          <cell r="V902">
            <v>0</v>
          </cell>
          <cell r="W902" t="str">
            <v>All</v>
          </cell>
          <cell r="X902">
            <v>2019</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t="str">
            <v/>
          </cell>
          <cell r="AO902" t="str">
            <v>STESCSHE43746</v>
          </cell>
          <cell r="AP902">
            <v>0</v>
          </cell>
          <cell r="AQ902" t="str">
            <v>OK</v>
          </cell>
          <cell r="AR902">
            <v>4829</v>
          </cell>
          <cell r="AS902" t="str">
            <v>Saxicola stejnegeri</v>
          </cell>
        </row>
        <row r="903">
          <cell r="A903" t="str">
            <v>8578</v>
          </cell>
          <cell r="B903" t="b">
            <v>0</v>
          </cell>
          <cell r="C903" t="str">
            <v>OK</v>
          </cell>
          <cell r="D903">
            <v>43660</v>
          </cell>
          <cell r="E903">
            <v>43660</v>
          </cell>
          <cell r="F903" t="str">
            <v>PD</v>
          </cell>
          <cell r="G903">
            <v>2</v>
          </cell>
          <cell r="H903" t="str">
            <v>SHE</v>
          </cell>
          <cell r="I903" t="str">
            <v>Ocraquoy, Mainland</v>
          </cell>
          <cell r="J903" t="str">
            <v>2CY+</v>
          </cell>
          <cell r="K903" t="str">
            <v>G. W. Petrie</v>
          </cell>
          <cell r="N903" t="str">
            <v>no</v>
          </cell>
          <cell r="P903" t="str">
            <v>BBRC-Cat A</v>
          </cell>
          <cell r="Q903" t="str">
            <v>Two-barred Crossbill</v>
          </cell>
          <cell r="R903" t="str">
            <v>Shetland</v>
          </cell>
          <cell r="S903" t="str">
            <v>Nth</v>
          </cell>
          <cell r="T903">
            <v>517</v>
          </cell>
          <cell r="U903" t="str">
            <v>BBRC-Cat A</v>
          </cell>
          <cell r="V903" t="str">
            <v>no</v>
          </cell>
          <cell r="W903" t="str">
            <v>FT</v>
          </cell>
          <cell r="X903">
            <v>2019</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t="str">
            <v/>
          </cell>
          <cell r="AO903" t="str">
            <v>PDSHE43660</v>
          </cell>
          <cell r="AP903">
            <v>0</v>
          </cell>
          <cell r="AQ903" t="str">
            <v>OK</v>
          </cell>
          <cell r="AR903">
            <v>4829</v>
          </cell>
          <cell r="AS903" t="str">
            <v>Loxia leucoptera</v>
          </cell>
        </row>
        <row r="904">
          <cell r="A904" t="str">
            <v>8579</v>
          </cell>
          <cell r="B904" t="b">
            <v>0</v>
          </cell>
          <cell r="C904" t="str">
            <v>OK</v>
          </cell>
          <cell r="D904">
            <v>43751</v>
          </cell>
          <cell r="E904">
            <v>43751</v>
          </cell>
          <cell r="F904" t="str">
            <v>SISTE</v>
          </cell>
          <cell r="G904">
            <v>1</v>
          </cell>
          <cell r="H904" t="str">
            <v>FAI</v>
          </cell>
          <cell r="I904" t="str">
            <v>Quoy and Meadow Burn</v>
          </cell>
          <cell r="J904" t="str">
            <v>1CY</v>
          </cell>
          <cell r="K904" t="str">
            <v>B. Doe, M. A. Golley, N. A. Riddiford et al.</v>
          </cell>
          <cell r="L904" t="str">
            <v>spook_the_horse@hotmail.com</v>
          </cell>
          <cell r="M904" t="str">
            <v>no DNA but submitted as and requested to be assessed as Stejneger's.</v>
          </cell>
          <cell r="N904" t="str">
            <v>photo</v>
          </cell>
          <cell r="P904" t="str">
            <v xml:space="preserve">BBRC-Cat A. </v>
          </cell>
          <cell r="Q904" t="str">
            <v>Siberian/Stejneger's Stonechat (group)</v>
          </cell>
          <cell r="R904" t="str">
            <v>Fair Isle</v>
          </cell>
          <cell r="S904" t="str">
            <v>Nth</v>
          </cell>
          <cell r="T904">
            <v>473</v>
          </cell>
          <cell r="U904" t="str">
            <v xml:space="preserve">BBRC-Cat A. </v>
          </cell>
          <cell r="V904" t="str">
            <v>https://sites.google.com/site/bbrcreferences/chats/stonechat</v>
          </cell>
          <cell r="W904" t="str">
            <v>FT</v>
          </cell>
          <cell r="X904">
            <v>2019</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t="str">
            <v/>
          </cell>
          <cell r="AO904" t="str">
            <v>SISTEFAI43751</v>
          </cell>
          <cell r="AP904">
            <v>0</v>
          </cell>
          <cell r="AQ904" t="str">
            <v>OK</v>
          </cell>
          <cell r="AR904">
            <v>4829</v>
          </cell>
          <cell r="AS904" t="str">
            <v>Saxicola maurus/stejnegeri</v>
          </cell>
        </row>
        <row r="905">
          <cell r="A905" t="str">
            <v>8580</v>
          </cell>
          <cell r="B905" t="str">
            <v>recirc</v>
          </cell>
          <cell r="C905" t="str">
            <v>OK</v>
          </cell>
          <cell r="D905">
            <v>43827</v>
          </cell>
          <cell r="E905">
            <v>43837</v>
          </cell>
          <cell r="F905" t="str">
            <v>NORTC</v>
          </cell>
          <cell r="G905">
            <v>1</v>
          </cell>
          <cell r="H905" t="str">
            <v>SUS</v>
          </cell>
          <cell r="I905" t="str">
            <v>Patching</v>
          </cell>
          <cell r="J905" t="str">
            <v>1CY</v>
          </cell>
          <cell r="K905" t="str">
            <v>D. K. Campbell et al.</v>
          </cell>
          <cell r="L905" t="str">
            <v>devilbirder@gmail.com</v>
          </cell>
          <cell r="M905"/>
          <cell r="N905" t="str">
            <v>photo, sound recording</v>
          </cell>
          <cell r="P905" t="str">
            <v>BBRC-Cat A. Web</v>
          </cell>
          <cell r="Q905" t="str">
            <v>Northern Treecreeper</v>
          </cell>
          <cell r="R905" t="str">
            <v>Sussex</v>
          </cell>
          <cell r="S905" t="str">
            <v>Sth</v>
          </cell>
          <cell r="T905">
            <v>420</v>
          </cell>
          <cell r="U905" t="str">
            <v>BBRC-Cat A. Web</v>
          </cell>
          <cell r="V905" t="str">
            <v>no</v>
          </cell>
          <cell r="W905" t="str">
            <v>All</v>
          </cell>
          <cell r="X905">
            <v>2019</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t="str">
            <v/>
          </cell>
          <cell r="AO905" t="str">
            <v>NORTCSUS43827</v>
          </cell>
          <cell r="AP905">
            <v>0</v>
          </cell>
          <cell r="AQ905" t="str">
            <v>OK</v>
          </cell>
          <cell r="AR905">
            <v>4829</v>
          </cell>
          <cell r="AS905" t="str">
            <v>C. f. familiaris</v>
          </cell>
        </row>
        <row r="906">
          <cell r="A906" t="str">
            <v>8581</v>
          </cell>
          <cell r="B906" t="b">
            <v>0</v>
          </cell>
          <cell r="C906" t="str">
            <v>OK</v>
          </cell>
          <cell r="D906">
            <v>43870</v>
          </cell>
          <cell r="E906">
            <v>43873</v>
          </cell>
          <cell r="F906" t="str">
            <v>ON</v>
          </cell>
          <cell r="G906">
            <v>1</v>
          </cell>
          <cell r="H906" t="str">
            <v>COR</v>
          </cell>
          <cell r="I906" t="str">
            <v>Padstow</v>
          </cell>
          <cell r="J906" t="str">
            <v>2CY</v>
          </cell>
          <cell r="K906" t="str">
            <v>B. Bosisto, P. Roseveare et al.</v>
          </cell>
          <cell r="N906" t="str">
            <v>photo</v>
          </cell>
          <cell r="P906" t="str">
            <v>BBRC-Cat A</v>
          </cell>
          <cell r="Q906" t="str">
            <v>Bonaparte’s Gull</v>
          </cell>
          <cell r="R906" t="str">
            <v>Cornwall</v>
          </cell>
          <cell r="S906" t="str">
            <v>Sth</v>
          </cell>
          <cell r="T906">
            <v>197</v>
          </cell>
          <cell r="U906" t="str">
            <v>BBRC-Cat A</v>
          </cell>
          <cell r="V906" t="str">
            <v>no</v>
          </cell>
          <cell r="W906" t="str">
            <v>FT</v>
          </cell>
          <cell r="X906">
            <v>2020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t="str">
            <v/>
          </cell>
          <cell r="AO906" t="str">
            <v>ONCOR43870</v>
          </cell>
          <cell r="AP906">
            <v>0</v>
          </cell>
          <cell r="AQ906" t="str">
            <v>OK</v>
          </cell>
          <cell r="AR906">
            <v>4829</v>
          </cell>
          <cell r="AS906" t="str">
            <v>Chroicocephalus philadelphia</v>
          </cell>
        </row>
        <row r="907">
          <cell r="A907" t="str">
            <v>8582</v>
          </cell>
          <cell r="B907" t="b">
            <v>0</v>
          </cell>
          <cell r="C907" t="str">
            <v>NP</v>
          </cell>
          <cell r="D907">
            <v>43874</v>
          </cell>
          <cell r="E907">
            <v>43875</v>
          </cell>
          <cell r="F907" t="str">
            <v>PACDI</v>
          </cell>
          <cell r="G907">
            <v>1</v>
          </cell>
          <cell r="H907" t="str">
            <v>HAM</v>
          </cell>
          <cell r="I907" t="str">
            <v>Weston Shore</v>
          </cell>
          <cell r="J907" t="str">
            <v>2CY+</v>
          </cell>
          <cell r="K907" t="str">
            <v>I. R. Watts</v>
          </cell>
          <cell r="L907" t="str">
            <v>irw@soton.ac.uk</v>
          </cell>
          <cell r="N907" t="str">
            <v>no</v>
          </cell>
          <cell r="P907" t="str">
            <v>BBRC-Cat A</v>
          </cell>
          <cell r="Q907" t="str">
            <v>Pacific Diver</v>
          </cell>
          <cell r="R907" t="str">
            <v>Hampshire</v>
          </cell>
          <cell r="S907" t="str">
            <v>Sth</v>
          </cell>
          <cell r="T907">
            <v>50</v>
          </cell>
          <cell r="U907" t="str">
            <v>BBRC-Cat A</v>
          </cell>
          <cell r="V907" t="str">
            <v>https://sites.google.com/site/bbrcreferences/divers/pacific-diver</v>
          </cell>
          <cell r="W907" t="str">
            <v>All</v>
          </cell>
          <cell r="X907">
            <v>2020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t="str">
            <v/>
          </cell>
          <cell r="AO907" t="str">
            <v>PACDIHAM43874</v>
          </cell>
          <cell r="AP907">
            <v>0</v>
          </cell>
          <cell r="AQ907" t="str">
            <v>NP</v>
          </cell>
          <cell r="AR907">
            <v>4829</v>
          </cell>
          <cell r="AS907" t="str">
            <v>Gavia pacifica</v>
          </cell>
        </row>
        <row r="908">
          <cell r="A908" t="str">
            <v>8583</v>
          </cell>
          <cell r="B908" t="b">
            <v>0</v>
          </cell>
          <cell r="C908" t="str">
            <v>OK</v>
          </cell>
          <cell r="D908">
            <v>43581</v>
          </cell>
          <cell r="E908">
            <v>43581</v>
          </cell>
          <cell r="F908" t="str">
            <v>SUBWA</v>
          </cell>
          <cell r="G908">
            <v>1</v>
          </cell>
          <cell r="H908" t="str">
            <v>SUS</v>
          </cell>
          <cell r="I908" t="str">
            <v>Beachy Head</v>
          </cell>
          <cell r="J908" t="str">
            <v>2CY+ male</v>
          </cell>
          <cell r="K908" t="str">
            <v>L. Pitcher</v>
          </cell>
          <cell r="L908" t="str">
            <v>laurence.pitcher1@mac.com</v>
          </cell>
          <cell r="M908" t="str">
            <v>considered to be Western</v>
          </cell>
          <cell r="N908" t="str">
            <v>no</v>
          </cell>
          <cell r="P908" t="str">
            <v>ex BBRC 2006. Web</v>
          </cell>
          <cell r="Q908" t="str">
            <v>Subalpine Warbler</v>
          </cell>
          <cell r="R908" t="str">
            <v>Sussex</v>
          </cell>
          <cell r="S908" t="str">
            <v>Sth</v>
          </cell>
          <cell r="T908">
            <v>407</v>
          </cell>
          <cell r="U908" t="str">
            <v>ex BBRC 2006. Web</v>
          </cell>
          <cell r="V908" t="str">
            <v>https://sites.google.com/site/bbrcreferences/warblers/subalpine-warblers</v>
          </cell>
          <cell r="W908" t="str">
            <v>ex or NLA</v>
          </cell>
          <cell r="X908">
            <v>2019</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t="str">
            <v/>
          </cell>
          <cell r="AO908" t="str">
            <v>SUBWASUS43581</v>
          </cell>
          <cell r="AP908">
            <v>0</v>
          </cell>
          <cell r="AQ908" t="str">
            <v>OK</v>
          </cell>
          <cell r="AR908">
            <v>4829</v>
          </cell>
          <cell r="AS908" t="str">
            <v>Sylvia cantillans</v>
          </cell>
        </row>
        <row r="909">
          <cell r="A909" t="str">
            <v>8584</v>
          </cell>
          <cell r="B909" t="b">
            <v>0</v>
          </cell>
          <cell r="C909" t="str">
            <v>OK</v>
          </cell>
          <cell r="D909">
            <v>43725</v>
          </cell>
          <cell r="E909">
            <v>43726</v>
          </cell>
          <cell r="F909" t="str">
            <v>PALHA</v>
          </cell>
          <cell r="G909">
            <v>1</v>
          </cell>
          <cell r="H909" t="str">
            <v>SUS</v>
          </cell>
          <cell r="I909" t="str">
            <v>Beachy Head</v>
          </cell>
          <cell r="J909" t="str">
            <v>2CY female</v>
          </cell>
          <cell r="K909" t="str">
            <v>R. H. Charlwood, D. Hales, L. Pitcher et al.</v>
          </cell>
          <cell r="L909" t="str">
            <v>laurence.pitcher1@mac.com</v>
          </cell>
          <cell r="M909" t="str">
            <v>Finnish ringed</v>
          </cell>
          <cell r="N909" t="str">
            <v>photo</v>
          </cell>
          <cell r="P909" t="str">
            <v>BBRC-Cat A</v>
          </cell>
          <cell r="Q909" t="str">
            <v>Pallid Harrier</v>
          </cell>
          <cell r="R909" t="str">
            <v>Sussex</v>
          </cell>
          <cell r="S909" t="str">
            <v>Sth</v>
          </cell>
          <cell r="T909">
            <v>115</v>
          </cell>
          <cell r="U909" t="str">
            <v>BBRC-Cat A</v>
          </cell>
          <cell r="V909" t="str">
            <v>no</v>
          </cell>
          <cell r="W909" t="str">
            <v>Photo</v>
          </cell>
          <cell r="X909">
            <v>2019</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t="str">
            <v/>
          </cell>
          <cell r="AO909" t="str">
            <v>PALHASUS43725</v>
          </cell>
          <cell r="AP909">
            <v>0</v>
          </cell>
          <cell r="AQ909" t="str">
            <v>OK</v>
          </cell>
          <cell r="AR909">
            <v>4829</v>
          </cell>
          <cell r="AS909" t="str">
            <v>Circus macrourus</v>
          </cell>
        </row>
        <row r="910">
          <cell r="A910" t="str">
            <v>8585</v>
          </cell>
          <cell r="B910" t="b">
            <v>0</v>
          </cell>
          <cell r="C910" t="str">
            <v>OK</v>
          </cell>
          <cell r="D910">
            <v>43831</v>
          </cell>
          <cell r="E910">
            <v>43831</v>
          </cell>
          <cell r="F910" t="str">
            <v>QG</v>
          </cell>
          <cell r="G910">
            <v>1</v>
          </cell>
          <cell r="H910" t="str">
            <v>COR</v>
          </cell>
          <cell r="I910" t="str">
            <v>Portscatho</v>
          </cell>
          <cell r="J910" t="str">
            <v>3CY+</v>
          </cell>
          <cell r="K910" t="str">
            <v>D. Eva</v>
          </cell>
          <cell r="L910" t="str">
            <v>edanieleva5@aol.com</v>
          </cell>
          <cell r="N910" t="str">
            <v>no</v>
          </cell>
          <cell r="P910" t="str">
            <v>BBRC-Cat A</v>
          </cell>
          <cell r="Q910" t="str">
            <v>Ross’s Gull</v>
          </cell>
          <cell r="R910" t="str">
            <v>Cornwall</v>
          </cell>
          <cell r="S910" t="str">
            <v>Sth</v>
          </cell>
          <cell r="T910">
            <v>198</v>
          </cell>
          <cell r="U910" t="str">
            <v>BBRC-Cat A</v>
          </cell>
          <cell r="V910" t="str">
            <v>no</v>
          </cell>
          <cell r="W910" t="str">
            <v>Photo</v>
          </cell>
          <cell r="X910">
            <v>2020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t="str">
            <v/>
          </cell>
          <cell r="AO910" t="str">
            <v>QGCOR43831</v>
          </cell>
          <cell r="AP910">
            <v>0</v>
          </cell>
          <cell r="AQ910" t="str">
            <v>OK</v>
          </cell>
          <cell r="AR910">
            <v>4829</v>
          </cell>
          <cell r="AS910" t="str">
            <v>Rhodostethia rosea</v>
          </cell>
        </row>
        <row r="911">
          <cell r="A911" t="str">
            <v>8586</v>
          </cell>
          <cell r="B911" t="b">
            <v>0</v>
          </cell>
          <cell r="C911" t="str">
            <v>OK</v>
          </cell>
          <cell r="D911">
            <v>43840</v>
          </cell>
          <cell r="E911">
            <v>43866</v>
          </cell>
          <cell r="F911" t="str">
            <v>LD</v>
          </cell>
          <cell r="G911">
            <v>1</v>
          </cell>
          <cell r="H911" t="str">
            <v>LAN</v>
          </cell>
          <cell r="I911" t="str">
            <v>Crossens Marsh, Marshside RSPB</v>
          </cell>
          <cell r="J911" t="str">
            <v>2CY</v>
          </cell>
          <cell r="K911" t="str">
            <v>P. Carmen et al. per S. Darbyshire</v>
          </cell>
          <cell r="L911" t="str">
            <v>darbybug635@hotmail.co.uk</v>
          </cell>
          <cell r="N911" t="str">
            <v>photo</v>
          </cell>
          <cell r="P911" t="str">
            <v>BBRC-Cat A</v>
          </cell>
          <cell r="Q911" t="str">
            <v>Long-billed Dowitcher</v>
          </cell>
          <cell r="R911" t="str">
            <v>Lancashire &amp; North Merseyside</v>
          </cell>
          <cell r="S911" t="str">
            <v>Nth</v>
          </cell>
          <cell r="T911">
            <v>176</v>
          </cell>
          <cell r="U911" t="str">
            <v>BBRC-Cat A</v>
          </cell>
          <cell r="V911" t="str">
            <v>https://sites.google.com/site/bbrcreferences/waders/long-billed-short-billed-dowitchers-1</v>
          </cell>
          <cell r="W911" t="str">
            <v>FT</v>
          </cell>
          <cell r="X911">
            <v>2020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t="str">
            <v/>
          </cell>
          <cell r="AO911" t="str">
            <v>LDLAN43840</v>
          </cell>
          <cell r="AP911">
            <v>0</v>
          </cell>
          <cell r="AQ911" t="str">
            <v>OK</v>
          </cell>
          <cell r="AR911">
            <v>4829</v>
          </cell>
          <cell r="AS911" t="str">
            <v>Limnodromus scolopaceus</v>
          </cell>
        </row>
        <row r="912">
          <cell r="A912" t="str">
            <v>8587</v>
          </cell>
          <cell r="B912" t="b">
            <v>0</v>
          </cell>
          <cell r="C912" t="str">
            <v>OK</v>
          </cell>
          <cell r="D912">
            <v>43601</v>
          </cell>
          <cell r="E912">
            <v>43601</v>
          </cell>
          <cell r="F912" t="str">
            <v>WSUWA</v>
          </cell>
          <cell r="G912">
            <v>1</v>
          </cell>
          <cell r="H912" t="str">
            <v>SHE</v>
          </cell>
          <cell r="I912" t="str">
            <v>Kettla Ness, West Burra</v>
          </cell>
          <cell r="J912" t="str">
            <v>2CY male</v>
          </cell>
          <cell r="K912" t="str">
            <v>D. C. Wege per Shetland Recorder</v>
          </cell>
          <cell r="N912" t="str">
            <v>photo</v>
          </cell>
          <cell r="P912" t="str">
            <v>BBRC-Cat A. Web</v>
          </cell>
          <cell r="Q912" t="str">
            <v>Western Subalpine Warbler (group)</v>
          </cell>
          <cell r="R912" t="str">
            <v>Shetland</v>
          </cell>
          <cell r="S912" t="str">
            <v>Nth</v>
          </cell>
          <cell r="T912">
            <v>411</v>
          </cell>
          <cell r="U912" t="str">
            <v>BBRC-Cat A. Web</v>
          </cell>
          <cell r="V912" t="str">
            <v>https://sites.google.com/site/bbrcreferences/warblers/subalpine-warblers</v>
          </cell>
          <cell r="W912" t="str">
            <v>All</v>
          </cell>
          <cell r="X912">
            <v>2019</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t="str">
            <v/>
          </cell>
          <cell r="AO912" t="str">
            <v>WSUWASHE43601</v>
          </cell>
          <cell r="AP912">
            <v>0</v>
          </cell>
          <cell r="AQ912" t="str">
            <v>OK</v>
          </cell>
          <cell r="AR912">
            <v>4829</v>
          </cell>
          <cell r="AS912" t="str">
            <v>S. c. iberiae/inornata</v>
          </cell>
        </row>
        <row r="913">
          <cell r="A913" t="str">
            <v>8588</v>
          </cell>
          <cell r="B913" t="b">
            <v>0</v>
          </cell>
          <cell r="C913" t="str">
            <v>OK</v>
          </cell>
          <cell r="D913">
            <v>43477</v>
          </cell>
          <cell r="E913">
            <v>43477</v>
          </cell>
          <cell r="F913" t="str">
            <v>NAMCG</v>
          </cell>
          <cell r="G913">
            <v>1</v>
          </cell>
          <cell r="H913" t="str">
            <v>FOR</v>
          </cell>
          <cell r="I913" t="str">
            <v>Nr Slamannan</v>
          </cell>
          <cell r="J913" t="str">
            <v>2CY+</v>
          </cell>
          <cell r="K913" t="str">
            <v>B. Farquharson</v>
          </cell>
          <cell r="L913" t="str">
            <v>stonefaction@gmail.com</v>
          </cell>
          <cell r="M913" t="str">
            <v>Todd's. identified by Tom Lowe online</v>
          </cell>
          <cell r="N913" t="str">
            <v>photo</v>
          </cell>
          <cell r="P913" t="str">
            <v>BBRC-Cat A. Web</v>
          </cell>
          <cell r="Q913" t="str">
            <v>North American Canada Geese (group)</v>
          </cell>
          <cell r="R913" t="str">
            <v>Upper Forth</v>
          </cell>
          <cell r="S913" t="str">
            <v>Nth</v>
          </cell>
          <cell r="T913">
            <v>8</v>
          </cell>
          <cell r="U913" t="str">
            <v>BBRC-Cat A. Web</v>
          </cell>
          <cell r="V913" t="str">
            <v>https://sites.google.com/site/bbrcreferences/waterfowl/greater-canada-goose</v>
          </cell>
          <cell r="W913" t="str">
            <v>All</v>
          </cell>
          <cell r="X913">
            <v>2019</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t="str">
            <v/>
          </cell>
          <cell r="AO913" t="str">
            <v>NAMCGFOR43477</v>
          </cell>
          <cell r="AP913">
            <v>0</v>
          </cell>
          <cell r="AQ913" t="str">
            <v>OK</v>
          </cell>
          <cell r="AR913">
            <v>4829</v>
          </cell>
          <cell r="AS913" t="str">
            <v>B. c. interior/parvipes</v>
          </cell>
        </row>
        <row r="914">
          <cell r="A914" t="str">
            <v>8589</v>
          </cell>
          <cell r="B914" t="b">
            <v>0</v>
          </cell>
          <cell r="C914" t="str">
            <v>OK</v>
          </cell>
          <cell r="D914">
            <v>43665</v>
          </cell>
          <cell r="E914">
            <v>43669</v>
          </cell>
          <cell r="F914" t="str">
            <v>PZ</v>
          </cell>
          <cell r="G914">
            <v>1</v>
          </cell>
          <cell r="H914" t="str">
            <v>NOR</v>
          </cell>
          <cell r="I914" t="str">
            <v>Titchwell Marsh RSPB</v>
          </cell>
          <cell r="J914" t="str">
            <v>2CY+</v>
          </cell>
          <cell r="K914" t="str">
            <v>J. R. McCallum et al.</v>
          </cell>
          <cell r="L914" t="str">
            <v>email@jamesmccallum.co.uk</v>
          </cell>
          <cell r="N914" t="str">
            <v>photo</v>
          </cell>
          <cell r="P914" t="str">
            <v>BBRC-Cat A</v>
          </cell>
          <cell r="Q914" t="str">
            <v>Semipalmated Sandpiper</v>
          </cell>
          <cell r="R914" t="str">
            <v>Norfolk</v>
          </cell>
          <cell r="S914" t="str">
            <v>Sth</v>
          </cell>
          <cell r="T914">
            <v>173</v>
          </cell>
          <cell r="U914" t="str">
            <v>BBRC-Cat A</v>
          </cell>
          <cell r="V914" t="str">
            <v>https://sites.google.com/site/bbrcreferences/waders/semipalmated-western-sandpipers</v>
          </cell>
          <cell r="W914" t="str">
            <v>FT</v>
          </cell>
          <cell r="X914">
            <v>2019</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t="str">
            <v/>
          </cell>
          <cell r="AO914" t="str">
            <v>PZNOR43665</v>
          </cell>
          <cell r="AP914">
            <v>0</v>
          </cell>
          <cell r="AQ914" t="str">
            <v>OK</v>
          </cell>
          <cell r="AR914">
            <v>4829</v>
          </cell>
          <cell r="AS914" t="str">
            <v>Calidris pusilla</v>
          </cell>
        </row>
        <row r="915">
          <cell r="A915" t="str">
            <v>8590</v>
          </cell>
          <cell r="B915" t="b">
            <v>0</v>
          </cell>
          <cell r="C915" t="str">
            <v>OK</v>
          </cell>
          <cell r="D915">
            <v>43790</v>
          </cell>
          <cell r="E915">
            <v>43863</v>
          </cell>
          <cell r="F915" t="str">
            <v>LC</v>
          </cell>
          <cell r="G915">
            <v>1</v>
          </cell>
          <cell r="H915" t="str">
            <v>NOR</v>
          </cell>
          <cell r="I915" t="str">
            <v>Little Thornage</v>
          </cell>
          <cell r="J915" t="str">
            <v>2CY+</v>
          </cell>
          <cell r="K915" t="str">
            <v>J. R. McCallum et al.</v>
          </cell>
          <cell r="L915" t="str">
            <v>email@jamesmccallum.co.uk</v>
          </cell>
          <cell r="M915" t="str">
            <v>end date tbc</v>
          </cell>
          <cell r="N915" t="str">
            <v>photo</v>
          </cell>
          <cell r="P915" t="str">
            <v>BBRC-Cat A</v>
          </cell>
          <cell r="Q915" t="str">
            <v>Lesser White-fronted Goose</v>
          </cell>
          <cell r="R915" t="str">
            <v>Norfolk</v>
          </cell>
          <cell r="S915" t="str">
            <v>Sth</v>
          </cell>
          <cell r="T915">
            <v>17</v>
          </cell>
          <cell r="U915" t="str">
            <v>BBRC-Cat A</v>
          </cell>
          <cell r="V915" t="str">
            <v>no</v>
          </cell>
          <cell r="W915" t="str">
            <v>FT</v>
          </cell>
          <cell r="X915">
            <v>2019</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t="str">
            <v/>
          </cell>
          <cell r="AO915" t="str">
            <v>LCNOR43790</v>
          </cell>
          <cell r="AP915">
            <v>0</v>
          </cell>
          <cell r="AQ915" t="str">
            <v>OK</v>
          </cell>
          <cell r="AR915">
            <v>4829</v>
          </cell>
          <cell r="AS915" t="str">
            <v>Anser erythropus</v>
          </cell>
        </row>
        <row r="916">
          <cell r="A916" t="str">
            <v>8591</v>
          </cell>
          <cell r="B916" t="str">
            <v>Sth</v>
          </cell>
          <cell r="C916" t="str">
            <v>IC-BS</v>
          </cell>
          <cell r="D916">
            <v>41035</v>
          </cell>
          <cell r="E916">
            <v>41035</v>
          </cell>
          <cell r="F916" t="str">
            <v>IB</v>
          </cell>
          <cell r="G916">
            <v>1</v>
          </cell>
          <cell r="H916" t="str">
            <v>SHR</v>
          </cell>
          <cell r="I916" t="str">
            <v>Whixall Moss</v>
          </cell>
          <cell r="J916" t="str">
            <v>2CY+</v>
          </cell>
          <cell r="K916" t="str">
            <v>G. Risdon</v>
          </cell>
          <cell r="L916" t="str">
            <v>graerisd@aol.com</v>
          </cell>
          <cell r="M916"/>
          <cell r="N916" t="str">
            <v>photo</v>
          </cell>
          <cell r="O916"/>
          <cell r="P916" t="str">
            <v>ex BBRC 2013</v>
          </cell>
          <cell r="Q916" t="str">
            <v>Glossy Ibis</v>
          </cell>
          <cell r="R916" t="str">
            <v>Shropshire</v>
          </cell>
          <cell r="S916" t="str">
            <v>Sth</v>
          </cell>
          <cell r="T916">
            <v>79</v>
          </cell>
          <cell r="U916" t="str">
            <v>ex BBRC 2013</v>
          </cell>
          <cell r="V916" t="str">
            <v>no</v>
          </cell>
          <cell r="W916" t="str">
            <v>ex or NLA</v>
          </cell>
          <cell r="X916">
            <v>2012</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t="str">
            <v/>
          </cell>
          <cell r="AO916" t="str">
            <v>IBSHR41035</v>
          </cell>
          <cell r="AP916">
            <v>0</v>
          </cell>
          <cell r="AQ916" t="str">
            <v>IC</v>
          </cell>
          <cell r="AR916">
            <v>4829</v>
          </cell>
          <cell r="AS916" t="str">
            <v>Plegadis falcinellus</v>
          </cell>
        </row>
        <row r="917">
          <cell r="A917" t="str">
            <v>8592</v>
          </cell>
          <cell r="B917" t="b">
            <v>0</v>
          </cell>
          <cell r="C917" t="str">
            <v>OK</v>
          </cell>
          <cell r="D917">
            <v>43657</v>
          </cell>
          <cell r="E917">
            <v>43657</v>
          </cell>
          <cell r="F917" t="str">
            <v>PD</v>
          </cell>
          <cell r="G917">
            <v>6</v>
          </cell>
          <cell r="H917" t="str">
            <v>SHE</v>
          </cell>
          <cell r="I917" t="str">
            <v>Camb, Yell</v>
          </cell>
          <cell r="J917" t="str">
            <v>2CY+ male, 5 1CY+</v>
          </cell>
          <cell r="K917" t="str">
            <v>L. M. C. Johnson, A. Russell</v>
          </cell>
          <cell r="L917" t="str">
            <v>loganjohnson@live.co.uk</v>
          </cell>
          <cell r="N917" t="str">
            <v>photo</v>
          </cell>
          <cell r="P917" t="str">
            <v>BBRC-Cat A</v>
          </cell>
          <cell r="Q917" t="str">
            <v>Two-barred Crossbill</v>
          </cell>
          <cell r="R917" t="str">
            <v>Shetland</v>
          </cell>
          <cell r="S917" t="str">
            <v>Nth</v>
          </cell>
          <cell r="T917">
            <v>517</v>
          </cell>
          <cell r="U917" t="str">
            <v>BBRC-Cat A</v>
          </cell>
          <cell r="V917" t="str">
            <v>no</v>
          </cell>
          <cell r="W917" t="str">
            <v>FT</v>
          </cell>
          <cell r="X917">
            <v>2019</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t="str">
            <v/>
          </cell>
          <cell r="AO917" t="str">
            <v>PDSHE43657</v>
          </cell>
          <cell r="AP917">
            <v>0</v>
          </cell>
          <cell r="AQ917" t="str">
            <v>OK</v>
          </cell>
          <cell r="AR917">
            <v>4829</v>
          </cell>
          <cell r="AS917" t="str">
            <v>Loxia leucoptera</v>
          </cell>
        </row>
        <row r="918">
          <cell r="A918" t="str">
            <v>8593</v>
          </cell>
          <cell r="B918" t="b">
            <v>0</v>
          </cell>
          <cell r="C918" t="str">
            <v>OK</v>
          </cell>
          <cell r="D918">
            <v>43849</v>
          </cell>
          <cell r="E918">
            <v>43850</v>
          </cell>
          <cell r="F918" t="str">
            <v>FD</v>
          </cell>
          <cell r="G918">
            <v>1</v>
          </cell>
          <cell r="H918" t="str">
            <v>YOR</v>
          </cell>
          <cell r="I918" t="str">
            <v>Anglers Country Park</v>
          </cell>
          <cell r="J918" t="str">
            <v>2CY female</v>
          </cell>
          <cell r="K918" t="str">
            <v>P. Smith et al.</v>
          </cell>
          <cell r="L918" t="str">
            <v>atob65@gmail.com</v>
          </cell>
          <cell r="N918" t="str">
            <v>photo</v>
          </cell>
          <cell r="P918" t="str">
            <v>BBRC-Cat A. ex BBRC1969-1998 &amp; 2006-2016</v>
          </cell>
          <cell r="Q918" t="str">
            <v>Ferruginous Duck</v>
          </cell>
          <cell r="R918" t="str">
            <v>Yorkshire</v>
          </cell>
          <cell r="S918" t="str">
            <v>Nth</v>
          </cell>
          <cell r="T918">
            <v>33</v>
          </cell>
          <cell r="U918" t="str">
            <v>BBRC-Cat A. ex BBRC1969-1998 &amp; 2006-2016</v>
          </cell>
          <cell r="V918" t="str">
            <v>no</v>
          </cell>
          <cell r="W918" t="str">
            <v>FT</v>
          </cell>
          <cell r="X918">
            <v>2020</v>
          </cell>
          <cell r="Y918" t="e">
            <v>#REF!</v>
          </cell>
          <cell r="Z918">
            <v>0</v>
          </cell>
          <cell r="AA918">
            <v>0</v>
          </cell>
          <cell r="AB918">
            <v>0</v>
          </cell>
          <cell r="AC918">
            <v>0</v>
          </cell>
          <cell r="AD918">
            <v>0</v>
          </cell>
          <cell r="AE918">
            <v>0</v>
          </cell>
          <cell r="AF918">
            <v>0</v>
          </cell>
          <cell r="AG918">
            <v>0</v>
          </cell>
          <cell r="AH918" t="e">
            <v>#REF!</v>
          </cell>
          <cell r="AI918" t="e">
            <v>#REF!</v>
          </cell>
          <cell r="AJ918">
            <v>0</v>
          </cell>
          <cell r="AK918">
            <v>0</v>
          </cell>
          <cell r="AL918">
            <v>0</v>
          </cell>
          <cell r="AM918">
            <v>0</v>
          </cell>
          <cell r="AN918" t="str">
            <v/>
          </cell>
          <cell r="AO918" t="str">
            <v>FDYOR43849</v>
          </cell>
          <cell r="AP918">
            <v>0</v>
          </cell>
          <cell r="AQ918" t="str">
            <v>OK</v>
          </cell>
          <cell r="AR918">
            <v>4829</v>
          </cell>
          <cell r="AS918" t="str">
            <v>Aythya nyroca</v>
          </cell>
        </row>
        <row r="919">
          <cell r="A919" t="str">
            <v>8594</v>
          </cell>
          <cell r="B919" t="b">
            <v>0</v>
          </cell>
          <cell r="C919" t="str">
            <v>OK</v>
          </cell>
          <cell r="D919">
            <v>43659</v>
          </cell>
          <cell r="E919">
            <v>43659</v>
          </cell>
          <cell r="F919" t="str">
            <v>PD</v>
          </cell>
          <cell r="G919">
            <v>8</v>
          </cell>
          <cell r="H919" t="str">
            <v>ORK</v>
          </cell>
          <cell r="I919" t="str">
            <v>Noup Head, Westray</v>
          </cell>
          <cell r="J919" t="str">
            <v>6 2CY+ males, 2 1CY+</v>
          </cell>
          <cell r="K919" t="str">
            <v>R. Besant</v>
          </cell>
          <cell r="L919" t="str">
            <v>raybesant@gmail.com</v>
          </cell>
          <cell r="N919" t="str">
            <v>photo</v>
          </cell>
          <cell r="P919" t="str">
            <v>BBRC-Cat A</v>
          </cell>
          <cell r="Q919" t="str">
            <v>Two-barred Crossbill</v>
          </cell>
          <cell r="R919" t="str">
            <v>Orkney</v>
          </cell>
          <cell r="S919" t="str">
            <v>Nth</v>
          </cell>
          <cell r="T919">
            <v>517</v>
          </cell>
          <cell r="U919" t="str">
            <v>BBRC-Cat A</v>
          </cell>
          <cell r="V919" t="str">
            <v>no</v>
          </cell>
          <cell r="W919" t="str">
            <v>FT</v>
          </cell>
          <cell r="X919">
            <v>2019</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t="str">
            <v/>
          </cell>
          <cell r="AO919" t="str">
            <v>PDORK43659</v>
          </cell>
          <cell r="AP919">
            <v>0</v>
          </cell>
          <cell r="AQ919" t="str">
            <v>OK</v>
          </cell>
          <cell r="AR919">
            <v>4829</v>
          </cell>
          <cell r="AS919" t="str">
            <v>Loxia leucoptera</v>
          </cell>
        </row>
        <row r="920">
          <cell r="A920" t="str">
            <v>8595</v>
          </cell>
          <cell r="B920" t="b">
            <v>0</v>
          </cell>
          <cell r="C920" t="str">
            <v>OK</v>
          </cell>
          <cell r="D920">
            <v>43717</v>
          </cell>
          <cell r="E920">
            <v>43717</v>
          </cell>
          <cell r="F920" t="str">
            <v>IW</v>
          </cell>
          <cell r="G920">
            <v>1</v>
          </cell>
          <cell r="H920" t="str">
            <v>IOS</v>
          </cell>
          <cell r="I920" t="str">
            <v>Borough Farm, Tresco</v>
          </cell>
          <cell r="J920" t="str">
            <v>1CY+</v>
          </cell>
          <cell r="K920" t="str">
            <v>W. Wagstaff et al.</v>
          </cell>
          <cell r="L920" t="str">
            <v>will@islandwildlifetours.co.uk</v>
          </cell>
          <cell r="N920" t="str">
            <v>no</v>
          </cell>
          <cell r="P920" t="str">
            <v>BBRC-Cat A</v>
          </cell>
          <cell r="Q920" t="str">
            <v>Western Bonelli’s Warbler</v>
          </cell>
          <cell r="R920" t="str">
            <v>Isles of Scilly</v>
          </cell>
          <cell r="S920" t="str">
            <v>Sth</v>
          </cell>
          <cell r="T920">
            <v>356</v>
          </cell>
          <cell r="U920" t="str">
            <v>BBRC-Cat A</v>
          </cell>
          <cell r="V920" t="str">
            <v>https://sites.google.com/site/bbrcreferences/warblers/western-bonelli-s-eastern-bonelli-s-warblers</v>
          </cell>
          <cell r="W920" t="str">
            <v>FT</v>
          </cell>
          <cell r="X920">
            <v>2019</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t="str">
            <v/>
          </cell>
          <cell r="AO920" t="str">
            <v>IWIOS43717</v>
          </cell>
          <cell r="AP920">
            <v>0</v>
          </cell>
          <cell r="AQ920" t="str">
            <v>OK</v>
          </cell>
          <cell r="AR920">
            <v>4829</v>
          </cell>
          <cell r="AS920" t="str">
            <v>Phylloscopus bonelli</v>
          </cell>
        </row>
        <row r="921">
          <cell r="A921" t="str">
            <v>8596</v>
          </cell>
          <cell r="B921" t="b">
            <v>0</v>
          </cell>
          <cell r="C921" t="str">
            <v>OK</v>
          </cell>
          <cell r="D921">
            <v>43749</v>
          </cell>
          <cell r="E921">
            <v>43749</v>
          </cell>
          <cell r="F921" t="str">
            <v>RUSBU</v>
          </cell>
          <cell r="G921">
            <v>1</v>
          </cell>
          <cell r="H921" t="str">
            <v>IOS</v>
          </cell>
          <cell r="I921" t="str">
            <v>Back Lane, Tresco</v>
          </cell>
          <cell r="J921" t="str">
            <v>1CY+</v>
          </cell>
          <cell r="K921" t="str">
            <v>W. Wagstaff et al.</v>
          </cell>
          <cell r="L921" t="str">
            <v>will@islandwildlifetours.co.uk</v>
          </cell>
          <cell r="N921" t="str">
            <v>no</v>
          </cell>
          <cell r="P921" t="str">
            <v>BBRC-Cat A. ex BBRC 2006-2014</v>
          </cell>
          <cell r="Q921" t="str">
            <v>Rustic Bunting</v>
          </cell>
          <cell r="R921" t="str">
            <v>Isles of Scilly</v>
          </cell>
          <cell r="S921" t="str">
            <v>Sth</v>
          </cell>
          <cell r="T921">
            <v>551</v>
          </cell>
          <cell r="U921" t="str">
            <v>BBRC-Cat A. ex BBRC 2006-2014</v>
          </cell>
          <cell r="V921" t="str">
            <v>no</v>
          </cell>
          <cell r="W921" t="str">
            <v>FT</v>
          </cell>
          <cell r="X921">
            <v>2019</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t="str">
            <v/>
          </cell>
          <cell r="AO921" t="str">
            <v>RUSBUIOS43749</v>
          </cell>
          <cell r="AP921">
            <v>0</v>
          </cell>
          <cell r="AQ921" t="str">
            <v>OK</v>
          </cell>
          <cell r="AR921">
            <v>4829</v>
          </cell>
          <cell r="AS921" t="str">
            <v>Emberiza rustica</v>
          </cell>
        </row>
        <row r="922">
          <cell r="A922" t="str">
            <v>8597</v>
          </cell>
          <cell r="B922" t="b">
            <v>0</v>
          </cell>
          <cell r="C922" t="str">
            <v>OK</v>
          </cell>
          <cell r="D922">
            <v>43749</v>
          </cell>
          <cell r="E922">
            <v>43751</v>
          </cell>
          <cell r="F922" t="str">
            <v>EV</v>
          </cell>
          <cell r="G922">
            <v>1</v>
          </cell>
          <cell r="H922" t="str">
            <v>IOS</v>
          </cell>
          <cell r="I922" t="str">
            <v>New Grimsby, Tresco</v>
          </cell>
          <cell r="J922" t="str">
            <v>1CY+</v>
          </cell>
          <cell r="K922" t="str">
            <v>W. Wagstaff et al.</v>
          </cell>
          <cell r="L922" t="str">
            <v>will@islandwildlifetours.co.uk</v>
          </cell>
          <cell r="M922" t="str">
            <v>final date from birdguides</v>
          </cell>
          <cell r="N922" t="str">
            <v>photo</v>
          </cell>
          <cell r="P922" t="str">
            <v>BBRC-Cat A</v>
          </cell>
          <cell r="Q922" t="str">
            <v>Red-eyed Vireo</v>
          </cell>
          <cell r="R922" t="str">
            <v>Isles of Scilly</v>
          </cell>
          <cell r="S922" t="str">
            <v>Sth</v>
          </cell>
          <cell r="T922">
            <v>314</v>
          </cell>
          <cell r="U922" t="str">
            <v>BBRC-Cat A</v>
          </cell>
          <cell r="V922" t="str">
            <v>no</v>
          </cell>
          <cell r="W922" t="str">
            <v>FT</v>
          </cell>
          <cell r="X922">
            <v>2019</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t="str">
            <v/>
          </cell>
          <cell r="AO922" t="str">
            <v>EVIOS43749</v>
          </cell>
          <cell r="AP922">
            <v>0</v>
          </cell>
          <cell r="AQ922" t="str">
            <v>OK</v>
          </cell>
          <cell r="AR922">
            <v>4829</v>
          </cell>
          <cell r="AS922" t="str">
            <v>Vireo olivaceus</v>
          </cell>
        </row>
        <row r="923">
          <cell r="A923" t="str">
            <v>8598</v>
          </cell>
          <cell r="B923" t="b">
            <v>0</v>
          </cell>
          <cell r="C923" t="str">
            <v>OK</v>
          </cell>
          <cell r="D923">
            <v>43749</v>
          </cell>
          <cell r="E923">
            <v>43749</v>
          </cell>
          <cell r="F923" t="str">
            <v>TB</v>
          </cell>
          <cell r="G923">
            <v>1</v>
          </cell>
          <cell r="H923" t="str">
            <v>IOS</v>
          </cell>
          <cell r="I923" t="str">
            <v>Abbey and Great Pools, Tresco</v>
          </cell>
          <cell r="J923" t="str">
            <v>1CY+</v>
          </cell>
          <cell r="K923" t="str">
            <v>W. Wagstaff et al.</v>
          </cell>
          <cell r="L923" t="str">
            <v>will@islandwildlifetours.co.uk</v>
          </cell>
          <cell r="M923" t="str">
            <v>definitely different to St Mary's bird present at same time. Possibly seen the previous day; oct 10th (no submission)</v>
          </cell>
          <cell r="N923" t="str">
            <v>no</v>
          </cell>
          <cell r="P923" t="str">
            <v>BBRC-Cat A</v>
          </cell>
          <cell r="Q923" t="str">
            <v>Blue-winged Teal</v>
          </cell>
          <cell r="R923" t="str">
            <v>Isles of Scilly</v>
          </cell>
          <cell r="S923" t="str">
            <v>Sth</v>
          </cell>
          <cell r="T923">
            <v>23</v>
          </cell>
          <cell r="U923" t="str">
            <v>BBRC-Cat A</v>
          </cell>
          <cell r="V923" t="str">
            <v>no</v>
          </cell>
          <cell r="W923" t="str">
            <v>FT</v>
          </cell>
          <cell r="X923">
            <v>2019</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t="str">
            <v/>
          </cell>
          <cell r="AO923" t="str">
            <v>TBIOS43749</v>
          </cell>
          <cell r="AP923">
            <v>0</v>
          </cell>
          <cell r="AQ923" t="str">
            <v>OK</v>
          </cell>
          <cell r="AR923">
            <v>4829</v>
          </cell>
          <cell r="AS923" t="str">
            <v>Spatula discors</v>
          </cell>
        </row>
        <row r="924">
          <cell r="A924" t="str">
            <v>8599</v>
          </cell>
          <cell r="B924" t="b">
            <v>0</v>
          </cell>
          <cell r="C924" t="str">
            <v>OK</v>
          </cell>
          <cell r="D924">
            <v>43689</v>
          </cell>
          <cell r="E924">
            <v>43698</v>
          </cell>
          <cell r="F924" t="str">
            <v>PD</v>
          </cell>
          <cell r="G924">
            <v>5</v>
          </cell>
          <cell r="H924" t="str">
            <v>SHE</v>
          </cell>
          <cell r="I924" t="str">
            <v>Catfirth, Mainland</v>
          </cell>
          <cell r="J924" t="str">
            <v>3 2CY+ males, 2CY female, 1CY</v>
          </cell>
          <cell r="K924" t="str">
            <v>P. Sclater</v>
          </cell>
          <cell r="L924" t="str">
            <v>robfray@btinternet.com</v>
          </cell>
          <cell r="M924" t="str">
            <v>5 found by PS on 12th, 1 still present on 21st (AHJH). Ages updated per RR</v>
          </cell>
          <cell r="N924" t="str">
            <v>photo</v>
          </cell>
          <cell r="P924" t="str">
            <v>BBRC-Cat A</v>
          </cell>
          <cell r="Q924" t="str">
            <v>Two-barred Crossbill</v>
          </cell>
          <cell r="R924" t="str">
            <v>Shetland</v>
          </cell>
          <cell r="S924" t="str">
            <v>Nth</v>
          </cell>
          <cell r="T924">
            <v>517</v>
          </cell>
          <cell r="U924" t="str">
            <v>BBRC-Cat A</v>
          </cell>
          <cell r="V924" t="str">
            <v>no</v>
          </cell>
          <cell r="W924" t="str">
            <v>FT</v>
          </cell>
          <cell r="X924">
            <v>2019</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t="str">
            <v/>
          </cell>
          <cell r="AO924" t="str">
            <v>PDSHE43689</v>
          </cell>
          <cell r="AP924">
            <v>0</v>
          </cell>
          <cell r="AQ924" t="str">
            <v>OK</v>
          </cell>
          <cell r="AR924">
            <v>4829</v>
          </cell>
          <cell r="AS924" t="str">
            <v>Loxia leucoptera</v>
          </cell>
        </row>
        <row r="925">
          <cell r="A925" t="str">
            <v>8600</v>
          </cell>
          <cell r="B925" t="b">
            <v>0</v>
          </cell>
          <cell r="C925" t="str">
            <v>OK</v>
          </cell>
          <cell r="D925">
            <v>43689</v>
          </cell>
          <cell r="E925">
            <v>43689</v>
          </cell>
          <cell r="F925" t="str">
            <v>PD</v>
          </cell>
          <cell r="G925">
            <v>7</v>
          </cell>
          <cell r="H925" t="str">
            <v>SHE</v>
          </cell>
          <cell r="I925" t="str">
            <v>Stromfirth, Mainland</v>
          </cell>
          <cell r="J925" t="str">
            <v>3 2CY+ females, 4 1CY</v>
          </cell>
          <cell r="K925" t="str">
            <v>P. Sclater</v>
          </cell>
          <cell r="L925" t="str">
            <v>robfray@btinternet.com</v>
          </cell>
          <cell r="M925" t="str">
            <v>Ages updated per RR</v>
          </cell>
          <cell r="N925" t="str">
            <v>photo</v>
          </cell>
          <cell r="P925" t="str">
            <v>BBRC-Cat A</v>
          </cell>
          <cell r="Q925" t="str">
            <v>Two-barred Crossbill</v>
          </cell>
          <cell r="R925" t="str">
            <v>Shetland</v>
          </cell>
          <cell r="S925" t="str">
            <v>Nth</v>
          </cell>
          <cell r="T925">
            <v>517</v>
          </cell>
          <cell r="U925" t="str">
            <v>BBRC-Cat A</v>
          </cell>
          <cell r="V925" t="str">
            <v>no</v>
          </cell>
          <cell r="W925" t="str">
            <v>FT</v>
          </cell>
          <cell r="X925">
            <v>2019</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t="str">
            <v/>
          </cell>
          <cell r="AO925" t="str">
            <v>PDSHE43689</v>
          </cell>
          <cell r="AP925">
            <v>0</v>
          </cell>
          <cell r="AQ925" t="str">
            <v>OK</v>
          </cell>
          <cell r="AR925">
            <v>4829</v>
          </cell>
          <cell r="AS925" t="str">
            <v>Loxia leucoptera</v>
          </cell>
        </row>
        <row r="926">
          <cell r="A926" t="str">
            <v>8601</v>
          </cell>
          <cell r="B926" t="b">
            <v>0</v>
          </cell>
          <cell r="C926" t="str">
            <v>OK</v>
          </cell>
          <cell r="D926">
            <v>43655</v>
          </cell>
          <cell r="E926">
            <v>43655</v>
          </cell>
          <cell r="F926" t="str">
            <v>PD</v>
          </cell>
          <cell r="G926">
            <v>4</v>
          </cell>
          <cell r="H926" t="str">
            <v>SHE</v>
          </cell>
          <cell r="I926" t="str">
            <v>Scatsta, Mainland</v>
          </cell>
          <cell r="J926" t="str">
            <v>2CY+ female, 2CY female, 2 1CY</v>
          </cell>
          <cell r="K926" t="str">
            <v>P. M. Ellis, L. M. C. Johnson, A. Russell et al.</v>
          </cell>
          <cell r="L926" t="str">
            <v>andrew.russell98@googlemail.com</v>
          </cell>
          <cell r="N926" t="str">
            <v>photo</v>
          </cell>
          <cell r="P926" t="str">
            <v>BBRC-Cat A</v>
          </cell>
          <cell r="Q926" t="str">
            <v>Two-barred Crossbill</v>
          </cell>
          <cell r="R926" t="str">
            <v>Shetland</v>
          </cell>
          <cell r="S926" t="str">
            <v>Nth</v>
          </cell>
          <cell r="T926">
            <v>517</v>
          </cell>
          <cell r="U926" t="str">
            <v>BBRC-Cat A</v>
          </cell>
          <cell r="V926" t="str">
            <v>no</v>
          </cell>
          <cell r="W926" t="str">
            <v>FT</v>
          </cell>
          <cell r="X926">
            <v>2019</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t="str">
            <v/>
          </cell>
          <cell r="AO926" t="str">
            <v>PDSHE43655</v>
          </cell>
          <cell r="AP926">
            <v>0</v>
          </cell>
          <cell r="AQ926" t="str">
            <v>OK</v>
          </cell>
          <cell r="AR926">
            <v>4829</v>
          </cell>
          <cell r="AS926" t="str">
            <v>Loxia leucoptera</v>
          </cell>
        </row>
        <row r="927">
          <cell r="A927" t="str">
            <v>8602</v>
          </cell>
          <cell r="B927" t="b">
            <v>0</v>
          </cell>
          <cell r="C927" t="str">
            <v>OK</v>
          </cell>
          <cell r="D927">
            <v>43661</v>
          </cell>
          <cell r="E927">
            <v>43661</v>
          </cell>
          <cell r="F927" t="str">
            <v>PD</v>
          </cell>
          <cell r="G927">
            <v>1</v>
          </cell>
          <cell r="H927" t="str">
            <v>SHE</v>
          </cell>
          <cell r="I927" t="str">
            <v>Sullom Plantation, Mainland</v>
          </cell>
          <cell r="J927" t="str">
            <v>2CY+ male</v>
          </cell>
          <cell r="K927" t="str">
            <v>J. N. Dymond, P. M. Ellis</v>
          </cell>
          <cell r="M927" t="str">
            <v>sparrowhawk kill</v>
          </cell>
          <cell r="N927" t="str">
            <v>found dead, photo</v>
          </cell>
          <cell r="P927" t="str">
            <v>BBRC-Cat A</v>
          </cell>
          <cell r="Q927" t="str">
            <v>Two-barred Crossbill</v>
          </cell>
          <cell r="R927" t="str">
            <v>Shetland</v>
          </cell>
          <cell r="S927" t="str">
            <v>Nth</v>
          </cell>
          <cell r="T927">
            <v>517</v>
          </cell>
          <cell r="U927" t="str">
            <v>BBRC-Cat A</v>
          </cell>
          <cell r="V927" t="str">
            <v>no</v>
          </cell>
          <cell r="W927" t="str">
            <v>FT</v>
          </cell>
          <cell r="X927">
            <v>2019</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t="str">
            <v/>
          </cell>
          <cell r="AO927" t="str">
            <v>PDSHE43661</v>
          </cell>
          <cell r="AP927">
            <v>0</v>
          </cell>
          <cell r="AQ927" t="str">
            <v>OK</v>
          </cell>
          <cell r="AR927">
            <v>4829</v>
          </cell>
          <cell r="AS927" t="str">
            <v>Loxia leucoptera</v>
          </cell>
        </row>
        <row r="928">
          <cell r="A928" t="str">
            <v>8603</v>
          </cell>
          <cell r="B928" t="b">
            <v>0</v>
          </cell>
          <cell r="C928" t="str">
            <v>OK</v>
          </cell>
          <cell r="D928">
            <v>43755</v>
          </cell>
          <cell r="E928">
            <v>43758</v>
          </cell>
          <cell r="F928" t="str">
            <v>EV</v>
          </cell>
          <cell r="G928">
            <v>1</v>
          </cell>
          <cell r="H928" t="str">
            <v>YOR</v>
          </cell>
          <cell r="I928" t="str">
            <v>Spurn</v>
          </cell>
          <cell r="J928" t="str">
            <v>1CY+</v>
          </cell>
          <cell r="K928" t="str">
            <v>S. &amp; T. Jump et al.</v>
          </cell>
          <cell r="L928" t="str">
            <v>jump9btinternet.com; Simonjump100@gmail.com</v>
          </cell>
          <cell r="M928" t="str">
            <v>different to #8484</v>
          </cell>
          <cell r="N928" t="str">
            <v>photo</v>
          </cell>
          <cell r="P928" t="str">
            <v>BBRC-Cat A</v>
          </cell>
          <cell r="Q928" t="str">
            <v>Red-eyed Vireo</v>
          </cell>
          <cell r="R928" t="str">
            <v>Yorkshire</v>
          </cell>
          <cell r="S928" t="str">
            <v>Nth</v>
          </cell>
          <cell r="T928">
            <v>314</v>
          </cell>
          <cell r="U928" t="str">
            <v>BBRC-Cat A</v>
          </cell>
          <cell r="V928" t="str">
            <v>no</v>
          </cell>
          <cell r="W928" t="str">
            <v>FT</v>
          </cell>
          <cell r="X928">
            <v>2019</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t="str">
            <v/>
          </cell>
          <cell r="AO928" t="str">
            <v>EVYOR43755</v>
          </cell>
          <cell r="AP928">
            <v>0</v>
          </cell>
          <cell r="AQ928" t="str">
            <v>OK</v>
          </cell>
          <cell r="AR928">
            <v>4829</v>
          </cell>
          <cell r="AS928" t="str">
            <v>Vireo olivaceus</v>
          </cell>
        </row>
        <row r="929">
          <cell r="A929" t="str">
            <v>8604</v>
          </cell>
          <cell r="B929" t="b">
            <v>0</v>
          </cell>
          <cell r="C929" t="str">
            <v>OK</v>
          </cell>
          <cell r="D929">
            <v>43595</v>
          </cell>
          <cell r="E929">
            <v>43595</v>
          </cell>
          <cell r="F929" t="str">
            <v>QW</v>
          </cell>
          <cell r="G929">
            <v>1</v>
          </cell>
          <cell r="H929" t="str">
            <v>YOR</v>
          </cell>
          <cell r="I929" t="str">
            <v>Kilnsea</v>
          </cell>
          <cell r="J929" t="str">
            <v>2CY+</v>
          </cell>
          <cell r="K929" t="str">
            <v>P. Collins et al.</v>
          </cell>
          <cell r="N929" t="str">
            <v>trapped, photo</v>
          </cell>
          <cell r="P929" t="str">
            <v>BBRC-Cat A</v>
          </cell>
          <cell r="Q929" t="str">
            <v>Great Reed Warbler</v>
          </cell>
          <cell r="R929" t="str">
            <v>Yorkshire</v>
          </cell>
          <cell r="S929" t="str">
            <v>Nth</v>
          </cell>
          <cell r="T929">
            <v>372</v>
          </cell>
          <cell r="U929" t="str">
            <v>BBRC-Cat A</v>
          </cell>
          <cell r="V929" t="str">
            <v>no</v>
          </cell>
          <cell r="W929" t="str">
            <v>FT</v>
          </cell>
          <cell r="X929">
            <v>2019</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t="str">
            <v/>
          </cell>
          <cell r="AO929" t="str">
            <v>QWYOR43595</v>
          </cell>
          <cell r="AP929">
            <v>0</v>
          </cell>
          <cell r="AQ929" t="str">
            <v>OK</v>
          </cell>
          <cell r="AR929">
            <v>4829</v>
          </cell>
          <cell r="AS929" t="str">
            <v>Acrocephalus arundinaceus</v>
          </cell>
        </row>
        <row r="930">
          <cell r="A930" t="str">
            <v>8605</v>
          </cell>
          <cell r="B930" t="b">
            <v>0</v>
          </cell>
          <cell r="C930" t="str">
            <v>OK</v>
          </cell>
          <cell r="D930">
            <v>43739</v>
          </cell>
          <cell r="E930">
            <v>43741</v>
          </cell>
          <cell r="F930" t="str">
            <v>BOOWA</v>
          </cell>
          <cell r="G930">
            <v>1</v>
          </cell>
          <cell r="H930" t="str">
            <v>YOR</v>
          </cell>
          <cell r="I930" t="str">
            <v>Spurn</v>
          </cell>
          <cell r="J930" t="str">
            <v>1CY</v>
          </cell>
          <cell r="K930" t="str">
            <v>A. P. Bunting et al.</v>
          </cell>
          <cell r="L930" t="str">
            <v>andrewpbunting@gmail.com</v>
          </cell>
          <cell r="M930" t="str">
            <v>trapped and ringed on second day</v>
          </cell>
          <cell r="N930" t="str">
            <v>trapped, photo</v>
          </cell>
          <cell r="P930" t="str">
            <v>BBRC-Cat A</v>
          </cell>
          <cell r="Q930" t="str">
            <v>Booted Warbler</v>
          </cell>
          <cell r="R930" t="str">
            <v>Yorkshire</v>
          </cell>
          <cell r="S930" t="str">
            <v>Nth</v>
          </cell>
          <cell r="T930">
            <v>381</v>
          </cell>
          <cell r="U930" t="str">
            <v>BBRC-Cat A</v>
          </cell>
          <cell r="V930" t="str">
            <v>https://sites.google.com/site/bbrcreferences/warblers/booted-sykes-s-warblers</v>
          </cell>
          <cell r="W930" t="str">
            <v>FT</v>
          </cell>
          <cell r="X930">
            <v>2019</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t="str">
            <v/>
          </cell>
          <cell r="AO930" t="str">
            <v>BOOWAYOR43739</v>
          </cell>
          <cell r="AP930">
            <v>0</v>
          </cell>
          <cell r="AQ930" t="str">
            <v>OK</v>
          </cell>
          <cell r="AR930">
            <v>4829</v>
          </cell>
          <cell r="AS930" t="str">
            <v>Iduna caligata</v>
          </cell>
        </row>
        <row r="931">
          <cell r="A931" t="str">
            <v>8606</v>
          </cell>
          <cell r="B931" t="str">
            <v>All</v>
          </cell>
          <cell r="C931" t="str">
            <v>IC-BA</v>
          </cell>
          <cell r="D931">
            <v>43767</v>
          </cell>
          <cell r="E931">
            <v>43767</v>
          </cell>
          <cell r="F931" t="str">
            <v>STPLW</v>
          </cell>
          <cell r="G931">
            <v>1</v>
          </cell>
          <cell r="H931" t="str">
            <v>NOR</v>
          </cell>
          <cell r="I931" t="str">
            <v>Blakeney Point</v>
          </cell>
          <cell r="J931" t="str">
            <v>1CY+</v>
          </cell>
          <cell r="K931" t="str">
            <v>A. M. Stoddart</v>
          </cell>
          <cell r="L931" t="str">
            <v>andrew.stoddart@tiscali.co.uk</v>
          </cell>
          <cell r="M931" t="str">
            <v>worth having on file</v>
          </cell>
          <cell r="N931" t="str">
            <v>no</v>
          </cell>
          <cell r="P931" t="str">
            <v>Web</v>
          </cell>
          <cell r="Q931" t="str">
            <v>Central Asian Lesser Whitethroat</v>
          </cell>
          <cell r="R931" t="str">
            <v>Norfolk</v>
          </cell>
          <cell r="S931" t="str">
            <v>Sth</v>
          </cell>
          <cell r="T931">
            <v>396</v>
          </cell>
          <cell r="U931" t="str">
            <v>Web</v>
          </cell>
          <cell r="V931" t="str">
            <v>https://sites.google.com/site/bbrcreferences/warblers/lesser-whitethroat</v>
          </cell>
          <cell r="W931" t="str">
            <v>ex or NLA</v>
          </cell>
          <cell r="X931">
            <v>2019</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t="str">
            <v/>
          </cell>
          <cell r="AO931" t="str">
            <v>STPLWNOR43767</v>
          </cell>
          <cell r="AP931">
            <v>0</v>
          </cell>
          <cell r="AQ931" t="str">
            <v>IC</v>
          </cell>
          <cell r="AR931">
            <v>4829</v>
          </cell>
          <cell r="AS931" t="str">
            <v>S. c. halimodendri</v>
          </cell>
        </row>
        <row r="932">
          <cell r="A932" t="str">
            <v>8607</v>
          </cell>
          <cell r="B932" t="b">
            <v>0</v>
          </cell>
          <cell r="C932" t="str">
            <v>OK</v>
          </cell>
          <cell r="D932">
            <v>43761</v>
          </cell>
          <cell r="E932">
            <v>43883</v>
          </cell>
          <cell r="F932" t="str">
            <v>BUBPI</v>
          </cell>
          <cell r="G932">
            <v>1</v>
          </cell>
          <cell r="H932" t="str">
            <v>COR</v>
          </cell>
          <cell r="I932" t="str">
            <v>Sennen</v>
          </cell>
          <cell r="J932" t="str">
            <v>1CY+</v>
          </cell>
          <cell r="K932" t="str">
            <v>P. M. Wilson et al.</v>
          </cell>
          <cell r="L932" t="str">
            <v>dawn.peter@btinternet.com</v>
          </cell>
          <cell r="M932" t="str">
            <v>final date tbc. Feb 22 from birdguides</v>
          </cell>
          <cell r="N932" t="str">
            <v>photo</v>
          </cell>
          <cell r="P932" t="str">
            <v>BBRC-Cat A</v>
          </cell>
          <cell r="Q932" t="str">
            <v>Buff-bellied Pipit</v>
          </cell>
          <cell r="R932" t="str">
            <v>Cornwall</v>
          </cell>
          <cell r="S932" t="str">
            <v>Sth</v>
          </cell>
          <cell r="T932">
            <v>506</v>
          </cell>
          <cell r="U932" t="str">
            <v>BBRC-Cat A</v>
          </cell>
          <cell r="V932" t="str">
            <v>no</v>
          </cell>
          <cell r="W932" t="str">
            <v>Photo</v>
          </cell>
          <cell r="X932">
            <v>2019</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t="str">
            <v/>
          </cell>
          <cell r="AO932" t="str">
            <v>BUBPICOR43761</v>
          </cell>
          <cell r="AP932">
            <v>0</v>
          </cell>
          <cell r="AQ932" t="str">
            <v>OK</v>
          </cell>
          <cell r="AR932">
            <v>4829</v>
          </cell>
          <cell r="AS932" t="str">
            <v>Anthus rubescens</v>
          </cell>
        </row>
        <row r="933">
          <cell r="A933" t="str">
            <v>8608</v>
          </cell>
          <cell r="B933" t="b">
            <v>0</v>
          </cell>
          <cell r="C933" t="str">
            <v>OK</v>
          </cell>
          <cell r="D933">
            <v>43783</v>
          </cell>
          <cell r="E933">
            <v>43783</v>
          </cell>
          <cell r="F933" t="str">
            <v>LL</v>
          </cell>
          <cell r="G933">
            <v>1</v>
          </cell>
          <cell r="H933" t="str">
            <v>HTS</v>
          </cell>
          <cell r="I933" t="str">
            <v>Amwell NR</v>
          </cell>
          <cell r="J933" t="str">
            <v>1CY</v>
          </cell>
          <cell r="K933" t="str">
            <v>W. G. Last et al. per B. Reed</v>
          </cell>
          <cell r="L933" t="str">
            <v>barry@barryreed.myzen.co.uk</v>
          </cell>
          <cell r="N933" t="str">
            <v>photo</v>
          </cell>
          <cell r="P933" t="str">
            <v>BBRC-Cat A</v>
          </cell>
          <cell r="Q933" t="str">
            <v>Little Bittern</v>
          </cell>
          <cell r="R933" t="str">
            <v>Hertfordshire</v>
          </cell>
          <cell r="S933" t="str">
            <v>Sth</v>
          </cell>
          <cell r="T933">
            <v>81</v>
          </cell>
          <cell r="U933" t="str">
            <v>BBRC-Cat A</v>
          </cell>
          <cell r="V933" t="str">
            <v>no</v>
          </cell>
          <cell r="W933" t="str">
            <v>FT</v>
          </cell>
          <cell r="X933">
            <v>2019</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t="str">
            <v/>
          </cell>
          <cell r="AO933" t="str">
            <v>LLHTS43783</v>
          </cell>
          <cell r="AP933">
            <v>0</v>
          </cell>
          <cell r="AQ933" t="str">
            <v>OK</v>
          </cell>
          <cell r="AR933">
            <v>4829</v>
          </cell>
          <cell r="AS933" t="str">
            <v>Ixobrychus minutus</v>
          </cell>
        </row>
        <row r="934">
          <cell r="A934" t="str">
            <v>8609</v>
          </cell>
          <cell r="B934" t="b">
            <v>0</v>
          </cell>
          <cell r="C934" t="str">
            <v>OK</v>
          </cell>
          <cell r="D934">
            <v>43656</v>
          </cell>
          <cell r="E934">
            <v>43664</v>
          </cell>
          <cell r="F934" t="str">
            <v>PD</v>
          </cell>
          <cell r="G934">
            <v>1</v>
          </cell>
          <cell r="H934" t="str">
            <v>ORK</v>
          </cell>
          <cell r="I934" t="str">
            <v>Old Kirk and Ancum, North Ronaldsay</v>
          </cell>
          <cell r="J934" t="str">
            <v>2CY+ female</v>
          </cell>
          <cell r="K934" t="str">
            <v>S. J. Davies, G. Woodbridge</v>
          </cell>
          <cell r="L934" t="str">
            <v>gavinw1997@hotmail.co.uk</v>
          </cell>
          <cell r="M934" t="str">
            <v>seen 10th &amp; 13th (GW), 18th (SD)</v>
          </cell>
          <cell r="N934" t="str">
            <v>no</v>
          </cell>
          <cell r="P934" t="str">
            <v>BBRC-Cat A</v>
          </cell>
          <cell r="Q934" t="str">
            <v>Two-barred Crossbill</v>
          </cell>
          <cell r="R934" t="str">
            <v>Orkney</v>
          </cell>
          <cell r="S934" t="str">
            <v>Nth</v>
          </cell>
          <cell r="T934">
            <v>517</v>
          </cell>
          <cell r="U934" t="str">
            <v>BBRC-Cat A</v>
          </cell>
          <cell r="V934" t="str">
            <v>no</v>
          </cell>
          <cell r="W934" t="str">
            <v>FT</v>
          </cell>
          <cell r="X934">
            <v>2019</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t="str">
            <v/>
          </cell>
          <cell r="AO934" t="str">
            <v>PDORK43656</v>
          </cell>
          <cell r="AP934">
            <v>0</v>
          </cell>
          <cell r="AQ934" t="str">
            <v>OK</v>
          </cell>
          <cell r="AR934">
            <v>4829</v>
          </cell>
          <cell r="AS934" t="str">
            <v>Loxia leucoptera</v>
          </cell>
        </row>
        <row r="935">
          <cell r="A935" t="str">
            <v>8610</v>
          </cell>
          <cell r="B935" t="b">
            <v>0</v>
          </cell>
          <cell r="C935" t="str">
            <v>OK-at BOURC</v>
          </cell>
          <cell r="D935">
            <v>43822</v>
          </cell>
          <cell r="E935">
            <v>43891</v>
          </cell>
          <cell r="F935" t="str">
            <v>ESYWA</v>
          </cell>
          <cell r="G935">
            <v>1</v>
          </cell>
          <cell r="H935" t="str">
            <v>NOR</v>
          </cell>
          <cell r="I935" t="str">
            <v>Sedgeford</v>
          </cell>
          <cell r="J935" t="str">
            <v>1CY male</v>
          </cell>
          <cell r="K935" t="str">
            <v>K. A. Forbes, J. R. McCallum et al.</v>
          </cell>
          <cell r="L935" t="str">
            <v>email@jamesmccallum.co.uk</v>
          </cell>
          <cell r="M935" t="str">
            <v>waiting for DNA results. Tschutschensis (alaskan)..</v>
          </cell>
          <cell r="N935" t="str">
            <v>photo, sound recording, DNA analysis</v>
          </cell>
          <cell r="P935" t="str">
            <v>BBRC-Cat A</v>
          </cell>
          <cell r="Q935" t="str">
            <v>Eastern Yellow Wagtail</v>
          </cell>
          <cell r="R935" t="str">
            <v>Norfolk</v>
          </cell>
          <cell r="S935" t="str">
            <v>Sth</v>
          </cell>
          <cell r="T935">
            <v>495</v>
          </cell>
          <cell r="U935" t="str">
            <v>BBRC-Cat A</v>
          </cell>
          <cell r="V935" t="str">
            <v>https://sites.google.com/site/bbrcreferences/wagtails-pipits/yellow-wagtail</v>
          </cell>
          <cell r="W935" t="str">
            <v>All</v>
          </cell>
          <cell r="X935">
            <v>2019</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t="str">
            <v/>
          </cell>
          <cell r="AO935" t="str">
            <v>ESYWANOR43822</v>
          </cell>
          <cell r="AP935">
            <v>0</v>
          </cell>
          <cell r="AQ935" t="str">
            <v>OK-at BOURC</v>
          </cell>
          <cell r="AR935">
            <v>4829</v>
          </cell>
          <cell r="AS935" t="str">
            <v>Motacilla tschutschensis</v>
          </cell>
        </row>
        <row r="936">
          <cell r="A936" t="str">
            <v>8611</v>
          </cell>
          <cell r="B936" t="b">
            <v>0</v>
          </cell>
          <cell r="C936" t="str">
            <v>OK</v>
          </cell>
          <cell r="D936">
            <v>43616</v>
          </cell>
          <cell r="E936">
            <v>43616</v>
          </cell>
          <cell r="F936" t="str">
            <v>CREBU</v>
          </cell>
          <cell r="G936">
            <v>1</v>
          </cell>
          <cell r="H936" t="str">
            <v>SUF</v>
          </cell>
          <cell r="I936" t="str">
            <v>Minsmere RSPB</v>
          </cell>
          <cell r="J936" t="str">
            <v>2CY+ female</v>
          </cell>
          <cell r="K936" t="str">
            <v>E. Huxley, J. Norgate, H. Page et al.</v>
          </cell>
          <cell r="L936" t="str">
            <v>hpage5132@gmail.com</v>
          </cell>
          <cell r="M936" t="str">
            <v>retrospective ID online involving Mike Buckland</v>
          </cell>
          <cell r="N936" t="str">
            <v>photo</v>
          </cell>
          <cell r="P936" t="str">
            <v>BBRC-Cat A</v>
          </cell>
          <cell r="Q936" t="str">
            <v>Cretzschmar’s Bunting</v>
          </cell>
          <cell r="R936" t="str">
            <v>Suffolk</v>
          </cell>
          <cell r="S936" t="str">
            <v>Sth</v>
          </cell>
          <cell r="T936">
            <v>547</v>
          </cell>
          <cell r="U936" t="str">
            <v>BBRC-Cat A</v>
          </cell>
          <cell r="V936" t="str">
            <v>no</v>
          </cell>
          <cell r="W936" t="str">
            <v>All</v>
          </cell>
          <cell r="X936">
            <v>2019</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t="str">
            <v/>
          </cell>
          <cell r="AO936" t="str">
            <v>CREBUSUF43616</v>
          </cell>
          <cell r="AP936">
            <v>0</v>
          </cell>
          <cell r="AQ936" t="str">
            <v>OK</v>
          </cell>
          <cell r="AR936">
            <v>4829</v>
          </cell>
          <cell r="AS936" t="str">
            <v>Emberiza caesia</v>
          </cell>
        </row>
        <row r="937">
          <cell r="A937" t="str">
            <v>8612</v>
          </cell>
          <cell r="B937" t="b">
            <v>0</v>
          </cell>
          <cell r="C937" t="str">
            <v>OK</v>
          </cell>
          <cell r="D937">
            <v>43673</v>
          </cell>
          <cell r="E937">
            <v>43675</v>
          </cell>
          <cell r="F937" t="str">
            <v>AQ</v>
          </cell>
          <cell r="G937">
            <v>1</v>
          </cell>
          <cell r="H937" t="str">
            <v>IMY</v>
          </cell>
          <cell r="I937" t="str">
            <v>Manx Brae</v>
          </cell>
          <cell r="J937" t="str">
            <v>1CY</v>
          </cell>
          <cell r="K937" t="str">
            <v>D. Thorne et al.</v>
          </cell>
          <cell r="L937" t="str">
            <v>craigurd@hotmal.com</v>
          </cell>
          <cell r="N937" t="str">
            <v>photo</v>
          </cell>
          <cell r="P937" t="str">
            <v>BBRC-Cat A. ex BBRC 1983-2014</v>
          </cell>
          <cell r="Q937" t="str">
            <v>Aquatic Warbler</v>
          </cell>
          <cell r="R937" t="str">
            <v>Isle of May</v>
          </cell>
          <cell r="S937" t="str">
            <v>Nth</v>
          </cell>
          <cell r="T937">
            <v>374</v>
          </cell>
          <cell r="U937" t="str">
            <v>BBRC-Cat A. ex BBRC 1983-2014</v>
          </cell>
          <cell r="V937" t="str">
            <v>no</v>
          </cell>
          <cell r="W937" t="str">
            <v>FT</v>
          </cell>
          <cell r="X937">
            <v>2019</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t="str">
            <v/>
          </cell>
          <cell r="AO937" t="str">
            <v>AQIMY43673</v>
          </cell>
          <cell r="AP937">
            <v>0</v>
          </cell>
          <cell r="AQ937" t="str">
            <v>OK</v>
          </cell>
          <cell r="AR937">
            <v>4829</v>
          </cell>
          <cell r="AS937" t="str">
            <v>Acrocephalus paludicola</v>
          </cell>
        </row>
        <row r="938">
          <cell r="A938" t="str">
            <v>8613</v>
          </cell>
          <cell r="B938" t="b">
            <v>0</v>
          </cell>
          <cell r="C938" t="str">
            <v>OK</v>
          </cell>
          <cell r="D938">
            <v>43626</v>
          </cell>
          <cell r="E938">
            <v>43626</v>
          </cell>
          <cell r="F938" t="str">
            <v>GRNWA</v>
          </cell>
          <cell r="G938">
            <v>1</v>
          </cell>
          <cell r="H938" t="str">
            <v>COR</v>
          </cell>
          <cell r="I938" t="str">
            <v>Lizard Village</v>
          </cell>
          <cell r="J938" t="str">
            <v>2CY+</v>
          </cell>
          <cell r="K938" t="str">
            <v>G. Adams, A. Blunden</v>
          </cell>
          <cell r="L938" t="str">
            <v>tonyblunden@yahoo.com</v>
          </cell>
          <cell r="M938" t="str">
            <v>DNA confirmation from MC</v>
          </cell>
          <cell r="N938" t="str">
            <v>trapped, photo, DNA analysis</v>
          </cell>
          <cell r="P938" t="str">
            <v>BBRC-Cat A</v>
          </cell>
          <cell r="Q938" t="str">
            <v>Green Warbler</v>
          </cell>
          <cell r="R938" t="str">
            <v>Cornwall</v>
          </cell>
          <cell r="S938" t="str">
            <v>Sth</v>
          </cell>
          <cell r="T938">
            <v>365</v>
          </cell>
          <cell r="U938" t="str">
            <v>BBRC-Cat A</v>
          </cell>
          <cell r="V938" t="str">
            <v>https://sites.google.com/site/bbrcreferences/warblers/greenish-warbler-complex</v>
          </cell>
          <cell r="W938" t="str">
            <v>All</v>
          </cell>
          <cell r="X938">
            <v>2019</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t="str">
            <v/>
          </cell>
          <cell r="AO938" t="str">
            <v>GRNWACOR43626</v>
          </cell>
          <cell r="AP938">
            <v>0</v>
          </cell>
          <cell r="AQ938" t="str">
            <v>OK</v>
          </cell>
          <cell r="AR938">
            <v>4829</v>
          </cell>
          <cell r="AS938" t="str">
            <v>Phylloscopus nitidus</v>
          </cell>
        </row>
        <row r="939">
          <cell r="A939" t="str">
            <v>8614</v>
          </cell>
          <cell r="B939" t="b">
            <v>0</v>
          </cell>
          <cell r="C939" t="str">
            <v>OK</v>
          </cell>
          <cell r="D939">
            <v>43604</v>
          </cell>
          <cell r="E939">
            <v>43604</v>
          </cell>
          <cell r="F939" t="str">
            <v>BLKWA</v>
          </cell>
          <cell r="G939">
            <v>1</v>
          </cell>
          <cell r="H939" t="str">
            <v>COR</v>
          </cell>
          <cell r="I939" t="str">
            <v>Housel Bay, Lizard Village</v>
          </cell>
          <cell r="J939" t="str">
            <v>2CY+ male</v>
          </cell>
          <cell r="K939" t="str">
            <v>A. Blunden et al.</v>
          </cell>
          <cell r="L939" t="str">
            <v>tonyblunden@yahoo.com</v>
          </cell>
          <cell r="N939" t="str">
            <v>photo</v>
          </cell>
          <cell r="P939" t="str">
            <v>BBRC-Cat A. Web</v>
          </cell>
          <cell r="Q939" t="str">
            <v>Black-headed Wagtail</v>
          </cell>
          <cell r="R939" t="str">
            <v>Cornwall</v>
          </cell>
          <cell r="S939" t="str">
            <v>Sth</v>
          </cell>
          <cell r="T939">
            <v>494</v>
          </cell>
          <cell r="U939" t="str">
            <v>BBRC-Cat A. Web</v>
          </cell>
          <cell r="V939" t="str">
            <v>https://sites.google.com/site/bbrcreferences/wagtails-pipits/black-headed-wagtail</v>
          </cell>
          <cell r="W939" t="str">
            <v>Photo</v>
          </cell>
          <cell r="X939">
            <v>2019</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t="str">
            <v/>
          </cell>
          <cell r="AO939" t="str">
            <v>BLKWACOR43604</v>
          </cell>
          <cell r="AP939">
            <v>0</v>
          </cell>
          <cell r="AQ939" t="str">
            <v>OK</v>
          </cell>
          <cell r="AR939">
            <v>4829</v>
          </cell>
          <cell r="AS939" t="str">
            <v>M. f. feldegg</v>
          </cell>
        </row>
        <row r="940">
          <cell r="A940" t="str">
            <v>8616</v>
          </cell>
          <cell r="B940" t="b">
            <v>0</v>
          </cell>
          <cell r="C940" t="str">
            <v>OK</v>
          </cell>
          <cell r="D940">
            <v>42232</v>
          </cell>
          <cell r="E940">
            <v>42233</v>
          </cell>
          <cell r="F940" t="str">
            <v>IW</v>
          </cell>
          <cell r="G940">
            <v>1</v>
          </cell>
          <cell r="H940" t="str">
            <v>COR</v>
          </cell>
          <cell r="I940" t="str">
            <v>Trevean, Porthgwarra</v>
          </cell>
          <cell r="J940" t="str">
            <v>1CY</v>
          </cell>
          <cell r="K940" t="str">
            <v>R. Wyatt</v>
          </cell>
          <cell r="N940" t="str">
            <v>photo</v>
          </cell>
          <cell r="P940" t="str">
            <v>BBRC-Cat A</v>
          </cell>
          <cell r="Q940" t="str">
            <v>Western Bonelli’s Warbler</v>
          </cell>
          <cell r="R940" t="str">
            <v>Cornwall</v>
          </cell>
          <cell r="S940" t="str">
            <v>Sth</v>
          </cell>
          <cell r="T940">
            <v>356</v>
          </cell>
          <cell r="U940" t="str">
            <v>BBRC-Cat A</v>
          </cell>
          <cell r="V940" t="str">
            <v>https://sites.google.com/site/bbrcreferences/warblers/western-bonelli-s-eastern-bonelli-s-warblers</v>
          </cell>
          <cell r="W940" t="str">
            <v>FT</v>
          </cell>
          <cell r="X940">
            <v>2015</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t="str">
            <v/>
          </cell>
          <cell r="AO940" t="str">
            <v>IWCOR42232</v>
          </cell>
          <cell r="AP940">
            <v>0</v>
          </cell>
          <cell r="AQ940" t="str">
            <v>OK</v>
          </cell>
          <cell r="AR940">
            <v>4829</v>
          </cell>
          <cell r="AS940" t="str">
            <v>Phylloscopus bonelli</v>
          </cell>
        </row>
        <row r="941">
          <cell r="A941" t="str">
            <v>8617</v>
          </cell>
          <cell r="B941" t="b">
            <v>0</v>
          </cell>
          <cell r="C941" t="str">
            <v>NP</v>
          </cell>
          <cell r="D941">
            <v>43636</v>
          </cell>
          <cell r="E941">
            <v>43636</v>
          </cell>
          <cell r="F941" t="str">
            <v>TG</v>
          </cell>
          <cell r="G941">
            <v>1</v>
          </cell>
          <cell r="H941" t="str">
            <v>YOR</v>
          </cell>
          <cell r="I941" t="str">
            <v>Fairburn Ings</v>
          </cell>
          <cell r="J941" t="str">
            <v>2CY+</v>
          </cell>
          <cell r="K941" t="str">
            <v>J. Glendinning</v>
          </cell>
          <cell r="L941" t="str">
            <v>01johnglendinning@gmail.com</v>
          </cell>
          <cell r="N941" t="str">
            <v>no</v>
          </cell>
          <cell r="P941" t="str">
            <v>BBRC-Cat A</v>
          </cell>
          <cell r="Q941" t="str">
            <v>Gull-billed Tern</v>
          </cell>
          <cell r="R941" t="str">
            <v>Yorkshire</v>
          </cell>
          <cell r="S941" t="str">
            <v>Nth</v>
          </cell>
          <cell r="T941">
            <v>221</v>
          </cell>
          <cell r="U941" t="str">
            <v>BBRC-Cat A</v>
          </cell>
          <cell r="V941" t="str">
            <v>no</v>
          </cell>
          <cell r="W941" t="str">
            <v>FT</v>
          </cell>
          <cell r="X941">
            <v>2019</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t="str">
            <v/>
          </cell>
          <cell r="AO941" t="str">
            <v>TGYOR43636</v>
          </cell>
          <cell r="AP941">
            <v>0</v>
          </cell>
          <cell r="AQ941" t="str">
            <v>NP</v>
          </cell>
          <cell r="AR941">
            <v>4829</v>
          </cell>
          <cell r="AS941" t="str">
            <v>Gelochelidon nilotica</v>
          </cell>
        </row>
        <row r="942">
          <cell r="A942" t="str">
            <v>8618</v>
          </cell>
          <cell r="B942" t="b">
            <v>0</v>
          </cell>
          <cell r="C942" t="str">
            <v>NP</v>
          </cell>
          <cell r="D942">
            <v>43514</v>
          </cell>
          <cell r="E942">
            <v>43514</v>
          </cell>
          <cell r="F942" t="str">
            <v>YF</v>
          </cell>
          <cell r="G942">
            <v>1</v>
          </cell>
          <cell r="H942" t="str">
            <v>LAN</v>
          </cell>
          <cell r="I942" t="str">
            <v>Slipper Hill Resr, Colne</v>
          </cell>
          <cell r="J942" t="str">
            <v>2CY+ female (?)</v>
          </cell>
          <cell r="K942" t="str">
            <v>A. Ashworth, B. Meloy</v>
          </cell>
          <cell r="L942" t="str">
            <v>aashwort698@gmail.com</v>
          </cell>
          <cell r="N942" t="str">
            <v>no</v>
          </cell>
          <cell r="P942" t="str">
            <v>BBRC-Cat A</v>
          </cell>
          <cell r="Q942" t="str">
            <v>Gyr Falcon</v>
          </cell>
          <cell r="R942" t="str">
            <v>Lancashire &amp; North Merseyside</v>
          </cell>
          <cell r="S942" t="str">
            <v>Nth</v>
          </cell>
          <cell r="T942">
            <v>290</v>
          </cell>
          <cell r="U942" t="str">
            <v>BBRC-Cat A</v>
          </cell>
          <cell r="V942" t="str">
            <v>no</v>
          </cell>
          <cell r="W942" t="str">
            <v>FT</v>
          </cell>
          <cell r="X942">
            <v>2019</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t="str">
            <v/>
          </cell>
          <cell r="AO942" t="str">
            <v>YFLAN43514</v>
          </cell>
          <cell r="AP942">
            <v>0</v>
          </cell>
          <cell r="AQ942" t="str">
            <v>NP</v>
          </cell>
          <cell r="AR942">
            <v>4829</v>
          </cell>
          <cell r="AS942" t="str">
            <v>Falco rusticolus</v>
          </cell>
        </row>
        <row r="943">
          <cell r="A943" t="str">
            <v>8619</v>
          </cell>
          <cell r="B943" t="b">
            <v>0</v>
          </cell>
          <cell r="C943" t="str">
            <v>OK</v>
          </cell>
          <cell r="D943">
            <v>43574</v>
          </cell>
          <cell r="E943">
            <v>43576</v>
          </cell>
          <cell r="F943" t="str">
            <v>ESUWA</v>
          </cell>
          <cell r="G943">
            <v>1</v>
          </cell>
          <cell r="H943" t="str">
            <v>IOS</v>
          </cell>
          <cell r="I943" t="str">
            <v>Bryher</v>
          </cell>
          <cell r="J943" t="str">
            <v>2CY male</v>
          </cell>
          <cell r="K943" t="str">
            <v>W. Collingham et al.</v>
          </cell>
          <cell r="L943" t="str">
            <v>ofbirdsandtheblues@gmail.com</v>
          </cell>
          <cell r="N943" t="str">
            <v>photo</v>
          </cell>
          <cell r="P943" t="str">
            <v>BBRC-Cat A. Web</v>
          </cell>
          <cell r="Q943" t="str">
            <v>Eastern Subalpine Warbler (group)</v>
          </cell>
          <cell r="R943" t="str">
            <v>Isles of Scilly</v>
          </cell>
          <cell r="S943" t="str">
            <v>Sth</v>
          </cell>
          <cell r="T943">
            <v>410</v>
          </cell>
          <cell r="U943" t="str">
            <v>BBRC-Cat A. Web</v>
          </cell>
          <cell r="V943" t="str">
            <v>https://sites.google.com/site/bbrcreferences/warblers/subalpine-warblers</v>
          </cell>
          <cell r="W943" t="str">
            <v>Photo</v>
          </cell>
          <cell r="X943">
            <v>2019</v>
          </cell>
          <cell r="Y943">
            <v>0</v>
          </cell>
          <cell r="Z943">
            <v>0</v>
          </cell>
          <cell r="AA943">
            <v>0</v>
          </cell>
          <cell r="AB943">
            <v>0</v>
          </cell>
          <cell r="AC943">
            <v>0</v>
          </cell>
          <cell r="AD943">
            <v>0</v>
          </cell>
          <cell r="AE943">
            <v>0</v>
          </cell>
          <cell r="AF943">
            <v>0</v>
          </cell>
          <cell r="AG943">
            <v>0</v>
          </cell>
          <cell r="AH943">
            <v>0</v>
          </cell>
          <cell r="AI943">
            <v>0</v>
          </cell>
          <cell r="AJ943">
            <v>0</v>
          </cell>
          <cell r="AK943">
            <v>0</v>
          </cell>
          <cell r="AL943">
            <v>0</v>
          </cell>
          <cell r="AM943">
            <v>0</v>
          </cell>
          <cell r="AN943" t="str">
            <v/>
          </cell>
          <cell r="AO943" t="str">
            <v>ESUWAIOS43574</v>
          </cell>
          <cell r="AP943">
            <v>0</v>
          </cell>
          <cell r="AQ943" t="str">
            <v>OK</v>
          </cell>
          <cell r="AR943">
            <v>4829</v>
          </cell>
          <cell r="AS943" t="str">
            <v>S. c. cantillans/albistriata</v>
          </cell>
        </row>
        <row r="944">
          <cell r="A944" t="str">
            <v>8620</v>
          </cell>
          <cell r="B944" t="b">
            <v>0</v>
          </cell>
          <cell r="C944" t="str">
            <v>OK</v>
          </cell>
          <cell r="D944">
            <v>43751</v>
          </cell>
          <cell r="E944">
            <v>43754</v>
          </cell>
          <cell r="F944" t="str">
            <v>ROBGR</v>
          </cell>
          <cell r="G944">
            <v>1</v>
          </cell>
          <cell r="H944" t="str">
            <v>IOS</v>
          </cell>
          <cell r="I944" t="str">
            <v>Higher Town, St Martin's</v>
          </cell>
          <cell r="J944" t="str">
            <v>1CY male</v>
          </cell>
          <cell r="K944" t="str">
            <v>C. Townend et al.</v>
          </cell>
          <cell r="L944" t="str">
            <v>christownend72@icloud.com</v>
          </cell>
          <cell r="N944" t="str">
            <v>photo</v>
          </cell>
          <cell r="P944" t="str">
            <v>BBRC-Cat A</v>
          </cell>
          <cell r="Q944" t="str">
            <v>Rose-breasted Grosbeak</v>
          </cell>
          <cell r="R944" t="str">
            <v>Isles of Scilly</v>
          </cell>
          <cell r="S944" t="str">
            <v>Sth</v>
          </cell>
          <cell r="T944">
            <v>569</v>
          </cell>
          <cell r="U944" t="str">
            <v>BBRC-Cat A</v>
          </cell>
          <cell r="V944" t="str">
            <v>no</v>
          </cell>
          <cell r="W944" t="str">
            <v>Photo</v>
          </cell>
          <cell r="X944">
            <v>2019</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t="str">
            <v/>
          </cell>
          <cell r="AO944" t="str">
            <v>ROBGRIOS43751</v>
          </cell>
          <cell r="AP944">
            <v>0</v>
          </cell>
          <cell r="AQ944" t="str">
            <v>OK</v>
          </cell>
          <cell r="AR944">
            <v>4829</v>
          </cell>
          <cell r="AS944" t="str">
            <v>Pheucticus ludovicianus</v>
          </cell>
        </row>
        <row r="945">
          <cell r="A945" t="str">
            <v>8621.0</v>
          </cell>
          <cell r="B945" t="b">
            <v>0</v>
          </cell>
          <cell r="C945" t="str">
            <v>OK</v>
          </cell>
          <cell r="D945">
            <v>43901</v>
          </cell>
          <cell r="E945">
            <v>43905</v>
          </cell>
          <cell r="F945" t="str">
            <v>LF</v>
          </cell>
          <cell r="G945">
            <v>1</v>
          </cell>
          <cell r="H945" t="str">
            <v>AVO</v>
          </cell>
          <cell r="I945" t="str">
            <v>Chew Valley Lake</v>
          </cell>
          <cell r="J945" t="str">
            <v>2CY</v>
          </cell>
          <cell r="K945" t="str">
            <v>B. Thompson et al.</v>
          </cell>
          <cell r="L945" t="str">
            <v>brianthompson1966@hotmail.co.uk</v>
          </cell>
          <cell r="M945" t="str">
            <v>identified online (first by Aravind Ramesh)</v>
          </cell>
          <cell r="N945" t="str">
            <v>photo</v>
          </cell>
          <cell r="P945" t="str">
            <v>also seen Avon, Somerset</v>
          </cell>
          <cell r="Q945" t="str">
            <v>Laughing Gull</v>
          </cell>
          <cell r="R945" t="str">
            <v>Avon</v>
          </cell>
          <cell r="S945" t="str">
            <v>Sth</v>
          </cell>
          <cell r="T945">
            <v>199</v>
          </cell>
          <cell r="U945" t="str">
            <v>BBRC-Cat A</v>
          </cell>
          <cell r="V945" t="str">
            <v>no</v>
          </cell>
          <cell r="W945" t="str">
            <v>FT</v>
          </cell>
          <cell r="X945">
            <v>2020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t="str">
            <v/>
          </cell>
          <cell r="AO945" t="str">
            <v>LFAVO43901</v>
          </cell>
          <cell r="AP945">
            <v>0</v>
          </cell>
          <cell r="AQ945" t="str">
            <v>OK</v>
          </cell>
          <cell r="AR945">
            <v>4829</v>
          </cell>
          <cell r="AS945" t="str">
            <v>Leucophaeus atricilla</v>
          </cell>
        </row>
        <row r="946">
          <cell r="A946" t="str">
            <v>8621.1</v>
          </cell>
          <cell r="B946" t="b">
            <v>0</v>
          </cell>
          <cell r="C946" t="str">
            <v>OK same</v>
          </cell>
          <cell r="D946">
            <v>43906</v>
          </cell>
          <cell r="E946">
            <v>43912</v>
          </cell>
          <cell r="F946" t="str">
            <v>LF</v>
          </cell>
          <cell r="G946">
            <v>1</v>
          </cell>
          <cell r="H946" t="str">
            <v>SOM</v>
          </cell>
          <cell r="I946" t="str">
            <v>Cheddar Resr</v>
          </cell>
          <cell r="J946" t="str">
            <v>2CY</v>
          </cell>
          <cell r="K946" t="str">
            <v>R. Musgrove et al.</v>
          </cell>
          <cell r="L946" t="str">
            <v>roger.musgrove62@talktalk.net</v>
          </cell>
          <cell r="N946" t="str">
            <v>photo</v>
          </cell>
          <cell r="P946" t="str">
            <v>also seen Avon, Somerset</v>
          </cell>
          <cell r="Q946" t="str">
            <v>Laughing Gull</v>
          </cell>
          <cell r="R946" t="str">
            <v>Somerset</v>
          </cell>
          <cell r="S946" t="str">
            <v>Sth</v>
          </cell>
          <cell r="T946">
            <v>199</v>
          </cell>
          <cell r="U946" t="str">
            <v>BBRC-Cat A</v>
          </cell>
          <cell r="V946" t="str">
            <v>no</v>
          </cell>
          <cell r="W946" t="str">
            <v>FT</v>
          </cell>
          <cell r="X946">
            <v>2020</v>
          </cell>
          <cell r="Y946">
            <v>0</v>
          </cell>
          <cell r="Z946">
            <v>0</v>
          </cell>
          <cell r="AA946">
            <v>0</v>
          </cell>
          <cell r="AB946">
            <v>0</v>
          </cell>
          <cell r="AC946">
            <v>0</v>
          </cell>
          <cell r="AD946">
            <v>0</v>
          </cell>
          <cell r="AE946">
            <v>0</v>
          </cell>
          <cell r="AF946">
            <v>0</v>
          </cell>
          <cell r="AG946">
            <v>0</v>
          </cell>
          <cell r="AH946">
            <v>0</v>
          </cell>
          <cell r="AI946">
            <v>0</v>
          </cell>
          <cell r="AJ946">
            <v>0</v>
          </cell>
          <cell r="AK946">
            <v>0</v>
          </cell>
          <cell r="AL946">
            <v>0</v>
          </cell>
          <cell r="AM946">
            <v>0</v>
          </cell>
          <cell r="AN946" t="str">
            <v/>
          </cell>
          <cell r="AO946" t="str">
            <v>LFSOM43906</v>
          </cell>
          <cell r="AP946">
            <v>0</v>
          </cell>
          <cell r="AQ946" t="str">
            <v>OK same</v>
          </cell>
          <cell r="AR946">
            <v>4829</v>
          </cell>
          <cell r="AS946" t="str">
            <v>Leucophaeus atricilla</v>
          </cell>
        </row>
        <row r="947">
          <cell r="A947" t="str">
            <v>8621.2</v>
          </cell>
          <cell r="B947" t="b">
            <v>0</v>
          </cell>
          <cell r="C947" t="str">
            <v>OK same</v>
          </cell>
          <cell r="D947">
            <v>43928</v>
          </cell>
          <cell r="E947">
            <v>43928</v>
          </cell>
          <cell r="F947" t="str">
            <v>LF</v>
          </cell>
          <cell r="G947">
            <v>1</v>
          </cell>
          <cell r="H947" t="str">
            <v>DOR</v>
          </cell>
          <cell r="I947" t="str">
            <v>Marshwood</v>
          </cell>
          <cell r="J947" t="str">
            <v>2CY</v>
          </cell>
          <cell r="K947" t="str">
            <v>N. Croton</v>
          </cell>
          <cell r="L947" t="str">
            <v>neil@croton.fslife.co.uk; stevewaite85@gmail.com</v>
          </cell>
          <cell r="M947" t="str">
            <v>Devon/Dorset boundary. Id'd by Steve Waite from photos</v>
          </cell>
          <cell r="N947" t="str">
            <v>photo</v>
          </cell>
          <cell r="P947" t="str">
            <v>BBRC-Cat A</v>
          </cell>
          <cell r="Q947" t="str">
            <v>Laughing Gull</v>
          </cell>
          <cell r="R947" t="str">
            <v>Dorset</v>
          </cell>
          <cell r="S947" t="str">
            <v>Sth</v>
          </cell>
          <cell r="T947">
            <v>199</v>
          </cell>
          <cell r="U947" t="str">
            <v>BBRC-Cat A</v>
          </cell>
          <cell r="V947" t="str">
            <v>no</v>
          </cell>
          <cell r="W947" t="str">
            <v>FT</v>
          </cell>
          <cell r="X947">
            <v>2020</v>
          </cell>
          <cell r="Y947" t="e">
            <v>#REF!</v>
          </cell>
          <cell r="Z947">
            <v>0</v>
          </cell>
          <cell r="AA947">
            <v>0</v>
          </cell>
          <cell r="AB947">
            <v>0</v>
          </cell>
          <cell r="AC947">
            <v>0</v>
          </cell>
          <cell r="AD947">
            <v>0</v>
          </cell>
          <cell r="AE947">
            <v>0</v>
          </cell>
          <cell r="AF947">
            <v>0</v>
          </cell>
          <cell r="AG947">
            <v>0</v>
          </cell>
          <cell r="AH947" t="e">
            <v>#REF!</v>
          </cell>
          <cell r="AI947" t="e">
            <v>#REF!</v>
          </cell>
          <cell r="AJ947">
            <v>0</v>
          </cell>
          <cell r="AK947">
            <v>0</v>
          </cell>
          <cell r="AL947">
            <v>0</v>
          </cell>
          <cell r="AM947">
            <v>0</v>
          </cell>
          <cell r="AN947" t="str">
            <v/>
          </cell>
          <cell r="AO947" t="str">
            <v>LFDOR43928</v>
          </cell>
          <cell r="AP947">
            <v>0</v>
          </cell>
          <cell r="AQ947" t="str">
            <v>OK same</v>
          </cell>
          <cell r="AR947">
            <v>4829</v>
          </cell>
          <cell r="AS947" t="str">
            <v>Leucophaeus atricilla</v>
          </cell>
        </row>
        <row r="948">
          <cell r="A948" t="str">
            <v>8621.3</v>
          </cell>
          <cell r="B948" t="str">
            <v>Sth</v>
          </cell>
          <cell r="C948" t="str">
            <v>IC-BS</v>
          </cell>
          <cell r="D948">
            <v>43928</v>
          </cell>
          <cell r="E948">
            <v>43928</v>
          </cell>
          <cell r="F948" t="str">
            <v>LF</v>
          </cell>
          <cell r="G948">
            <v>1</v>
          </cell>
          <cell r="H948" t="str">
            <v>DEV</v>
          </cell>
          <cell r="I948" t="str">
            <v>Marshwood</v>
          </cell>
          <cell r="J948" t="str">
            <v>2CY</v>
          </cell>
          <cell r="K948" t="str">
            <v>N. Croton</v>
          </cell>
          <cell r="L948" t="str">
            <v>neil@croton.fslife.co.uk; stevewaite85@gmail.com</v>
          </cell>
          <cell r="M948" t="str">
            <v>Devon/Dorset boundary. Id'd by Steve Waite from photos</v>
          </cell>
          <cell r="N948" t="str">
            <v>photo</v>
          </cell>
          <cell r="P948" t="str">
            <v>BBRC-Cat A</v>
          </cell>
          <cell r="Q948" t="str">
            <v>Laughing Gull</v>
          </cell>
          <cell r="R948" t="str">
            <v>Devon</v>
          </cell>
          <cell r="S948" t="str">
            <v>Sth</v>
          </cell>
          <cell r="T948">
            <v>199</v>
          </cell>
          <cell r="U948" t="str">
            <v>BBRC-Cat A</v>
          </cell>
          <cell r="V948" t="str">
            <v>no</v>
          </cell>
          <cell r="W948" t="str">
            <v>FT</v>
          </cell>
          <cell r="X948">
            <v>2020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t="str">
            <v/>
          </cell>
          <cell r="AO948" t="str">
            <v>LFDEV43928</v>
          </cell>
          <cell r="AP948">
            <v>0</v>
          </cell>
          <cell r="AQ948" t="str">
            <v>IC</v>
          </cell>
          <cell r="AR948">
            <v>4829</v>
          </cell>
          <cell r="AS948" t="str">
            <v>Leucophaeus atricilla</v>
          </cell>
        </row>
        <row r="949">
          <cell r="A949" t="str">
            <v>8621.4</v>
          </cell>
          <cell r="B949" t="b">
            <v>0</v>
          </cell>
          <cell r="C949" t="str">
            <v>OK same</v>
          </cell>
          <cell r="D949">
            <v>43935</v>
          </cell>
          <cell r="E949">
            <v>43970</v>
          </cell>
          <cell r="F949" t="str">
            <v>LF</v>
          </cell>
          <cell r="G949">
            <v>1</v>
          </cell>
          <cell r="H949" t="str">
            <v>DOR</v>
          </cell>
          <cell r="I949" t="str">
            <v>Chard Junction GPs</v>
          </cell>
          <cell r="J949" t="str">
            <v>2CY</v>
          </cell>
          <cell r="K949" t="str">
            <v>D. Helliar, A. Knight</v>
          </cell>
          <cell r="L949" t="str">
            <v>dave.helliar@gmail.com</v>
          </cell>
          <cell r="M949" t="str">
            <v>bird was on siltbed in Dorset; close to Somerset border</v>
          </cell>
          <cell r="N949" t="str">
            <v>photo</v>
          </cell>
          <cell r="P949" t="str">
            <v>BBRC-Cat A</v>
          </cell>
          <cell r="Q949" t="str">
            <v>Laughing Gull</v>
          </cell>
          <cell r="R949" t="str">
            <v>Dorset</v>
          </cell>
          <cell r="S949" t="str">
            <v>Sth</v>
          </cell>
          <cell r="T949">
            <v>199</v>
          </cell>
          <cell r="U949" t="str">
            <v>BBRC-Cat A</v>
          </cell>
          <cell r="V949" t="str">
            <v>no</v>
          </cell>
          <cell r="W949" t="str">
            <v>FT</v>
          </cell>
          <cell r="X949">
            <v>2020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t="str">
            <v/>
          </cell>
          <cell r="AO949" t="str">
            <v>LFDOR43935</v>
          </cell>
          <cell r="AP949">
            <v>0</v>
          </cell>
          <cell r="AQ949" t="str">
            <v>OK same</v>
          </cell>
          <cell r="AR949">
            <v>4829</v>
          </cell>
          <cell r="AS949" t="str">
            <v>Leucophaeus atricilla</v>
          </cell>
        </row>
        <row r="950">
          <cell r="A950" t="str">
            <v>8622.0</v>
          </cell>
          <cell r="B950" t="b">
            <v>0</v>
          </cell>
          <cell r="C950" t="str">
            <v>OK</v>
          </cell>
          <cell r="D950">
            <v>43697</v>
          </cell>
          <cell r="E950">
            <v>43699</v>
          </cell>
          <cell r="F950" t="str">
            <v>FD</v>
          </cell>
          <cell r="G950">
            <v>1</v>
          </cell>
          <cell r="H950" t="str">
            <v>SUF</v>
          </cell>
          <cell r="I950" t="str">
            <v>Minsmere RSPB</v>
          </cell>
          <cell r="J950" t="str">
            <v>2CY+ male</v>
          </cell>
          <cell r="K950" t="str">
            <v>R. Harvey et al.</v>
          </cell>
          <cell r="L950" t="str">
            <v>randr.suffolk@gmail.com</v>
          </cell>
          <cell r="M950" t="str">
            <v>same as 2018? #7781</v>
          </cell>
          <cell r="N950" t="str">
            <v>photo</v>
          </cell>
          <cell r="P950" t="str">
            <v>BBRC-Cat A. ex BBRC1969-1998 &amp; 2006-2016</v>
          </cell>
          <cell r="Q950" t="str">
            <v>Ferruginous Duck</v>
          </cell>
          <cell r="R950" t="str">
            <v>Suffolk</v>
          </cell>
          <cell r="S950" t="str">
            <v>Sth</v>
          </cell>
          <cell r="T950">
            <v>33</v>
          </cell>
          <cell r="U950" t="str">
            <v>BBRC-Cat A. ex BBRC1969-1998 &amp; 2006-2016</v>
          </cell>
          <cell r="V950" t="str">
            <v>no</v>
          </cell>
          <cell r="W950" t="str">
            <v>FT</v>
          </cell>
          <cell r="X950">
            <v>2019</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t="str">
            <v/>
          </cell>
          <cell r="AO950" t="str">
            <v>FDSUF43697</v>
          </cell>
          <cell r="AP950">
            <v>0</v>
          </cell>
          <cell r="AQ950" t="str">
            <v>OK</v>
          </cell>
          <cell r="AR950">
            <v>4829</v>
          </cell>
          <cell r="AS950" t="str">
            <v>Aythya nyroca</v>
          </cell>
        </row>
        <row r="951">
          <cell r="A951" t="str">
            <v>8622.1</v>
          </cell>
          <cell r="B951" t="b">
            <v>0</v>
          </cell>
          <cell r="C951" t="str">
            <v>NP</v>
          </cell>
          <cell r="D951">
            <v>43708</v>
          </cell>
          <cell r="E951">
            <v>43708</v>
          </cell>
          <cell r="F951" t="str">
            <v>FD</v>
          </cell>
          <cell r="G951">
            <v>1</v>
          </cell>
          <cell r="H951" t="str">
            <v>SUF</v>
          </cell>
          <cell r="I951" t="str">
            <v>Nr Orford</v>
          </cell>
          <cell r="J951" t="str">
            <v>2CY+ male</v>
          </cell>
          <cell r="K951" t="str">
            <v>K. Loveridge</v>
          </cell>
          <cell r="L951" t="str">
            <v>keith.loveridge@hotmail.com</v>
          </cell>
          <cell r="M951" t="str">
            <v>presumed same as Minsmere 20-23 Aug.  #7781</v>
          </cell>
          <cell r="N951" t="str">
            <v>no</v>
          </cell>
          <cell r="P951" t="str">
            <v>BBRC-Cat A. ex BBRC1969-1998 &amp; 2006-2016</v>
          </cell>
          <cell r="Q951" t="str">
            <v>Ferruginous Duck</v>
          </cell>
          <cell r="R951" t="str">
            <v>Suffolk</v>
          </cell>
          <cell r="S951" t="str">
            <v>Sth</v>
          </cell>
          <cell r="T951">
            <v>33</v>
          </cell>
          <cell r="U951" t="str">
            <v>BBRC-Cat A. ex BBRC1969-1998 &amp; 2006-2016</v>
          </cell>
          <cell r="V951" t="str">
            <v>no</v>
          </cell>
          <cell r="W951" t="str">
            <v>FT</v>
          </cell>
          <cell r="X951">
            <v>2019</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t="str">
            <v/>
          </cell>
          <cell r="AO951" t="str">
            <v>FDSUF43708</v>
          </cell>
          <cell r="AP951">
            <v>0</v>
          </cell>
          <cell r="AQ951" t="str">
            <v>NP</v>
          </cell>
          <cell r="AR951">
            <v>4829</v>
          </cell>
          <cell r="AS951" t="str">
            <v>Aythya nyroca</v>
          </cell>
        </row>
        <row r="952">
          <cell r="A952" t="str">
            <v>8623</v>
          </cell>
          <cell r="B952" t="b">
            <v>0</v>
          </cell>
          <cell r="C952" t="str">
            <v>OK</v>
          </cell>
          <cell r="D952">
            <v>43578</v>
          </cell>
          <cell r="E952">
            <v>43579</v>
          </cell>
          <cell r="F952" t="str">
            <v>WSUWA</v>
          </cell>
          <cell r="G952">
            <v>1</v>
          </cell>
          <cell r="H952" t="str">
            <v>IOS</v>
          </cell>
          <cell r="I952" t="str">
            <v>Wingletang, St Agnes</v>
          </cell>
          <cell r="J952" t="str">
            <v>2CY+ male</v>
          </cell>
          <cell r="K952" t="str">
            <v>D. Page et al. per Isles of Scilly Recorder</v>
          </cell>
          <cell r="N952" t="str">
            <v>photo</v>
          </cell>
          <cell r="P952" t="str">
            <v>BBRC-Cat A. Web</v>
          </cell>
          <cell r="Q952" t="str">
            <v>Western Subalpine Warbler (group)</v>
          </cell>
          <cell r="R952" t="str">
            <v>Isles of Scilly</v>
          </cell>
          <cell r="S952" t="str">
            <v>Sth</v>
          </cell>
          <cell r="T952">
            <v>411</v>
          </cell>
          <cell r="U952" t="str">
            <v>BBRC-Cat A. Web</v>
          </cell>
          <cell r="V952" t="str">
            <v>https://sites.google.com/site/bbrcreferences/warblers/subalpine-warblers</v>
          </cell>
          <cell r="W952" t="str">
            <v>All</v>
          </cell>
          <cell r="X952">
            <v>2019</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t="str">
            <v/>
          </cell>
          <cell r="AO952" t="str">
            <v>WSUWAIOS43578</v>
          </cell>
          <cell r="AP952">
            <v>0</v>
          </cell>
          <cell r="AQ952" t="str">
            <v>OK</v>
          </cell>
          <cell r="AR952">
            <v>4829</v>
          </cell>
          <cell r="AS952" t="str">
            <v>S. c. iberiae/inornata</v>
          </cell>
        </row>
        <row r="953">
          <cell r="A953" t="str">
            <v>8624</v>
          </cell>
          <cell r="B953" t="b">
            <v>0</v>
          </cell>
          <cell r="C953" t="str">
            <v>OK</v>
          </cell>
          <cell r="D953">
            <v>43646</v>
          </cell>
          <cell r="E953">
            <v>43646</v>
          </cell>
          <cell r="F953" t="str">
            <v>ROLLE</v>
          </cell>
          <cell r="G953">
            <v>1</v>
          </cell>
          <cell r="H953" t="str">
            <v>DEV</v>
          </cell>
          <cell r="I953" t="str">
            <v>At sea off Lundy</v>
          </cell>
          <cell r="J953" t="str">
            <v>2CY+</v>
          </cell>
          <cell r="K953" t="str">
            <v>D. Milledge per T. Jones</v>
          </cell>
          <cell r="L953" t="str">
            <v>tim.jones@djenvironmental.com</v>
          </cell>
          <cell r="M953" t="str">
            <v>on a yacht Milford Haven to Lundy. 10 to 3 miles from Lundy. ID confirmed from photos by Dean Jones</v>
          </cell>
          <cell r="N953" t="str">
            <v>photo</v>
          </cell>
          <cell r="P953" t="str">
            <v>BBRC-Cat A</v>
          </cell>
          <cell r="Q953" t="str">
            <v>European Roller</v>
          </cell>
          <cell r="R953" t="str">
            <v>Devon</v>
          </cell>
          <cell r="S953" t="str">
            <v>Sth</v>
          </cell>
          <cell r="T953">
            <v>274</v>
          </cell>
          <cell r="U953" t="str">
            <v>BBRC-Cat A</v>
          </cell>
          <cell r="V953" t="str">
            <v>no</v>
          </cell>
          <cell r="W953" t="str">
            <v>FT</v>
          </cell>
          <cell r="X953">
            <v>2019</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t="str">
            <v/>
          </cell>
          <cell r="AO953" t="str">
            <v>ROLLEDEV43646</v>
          </cell>
          <cell r="AP953">
            <v>0</v>
          </cell>
          <cell r="AQ953" t="str">
            <v>OK</v>
          </cell>
          <cell r="AR953">
            <v>4829</v>
          </cell>
          <cell r="AS953" t="str">
            <v>Coracias garrulus</v>
          </cell>
        </row>
        <row r="954">
          <cell r="A954" t="str">
            <v>8625</v>
          </cell>
          <cell r="B954" t="b">
            <v>0</v>
          </cell>
          <cell r="C954" t="str">
            <v>OK</v>
          </cell>
          <cell r="D954">
            <v>43750</v>
          </cell>
          <cell r="E954">
            <v>43750</v>
          </cell>
          <cell r="F954" t="str">
            <v>PALHA</v>
          </cell>
          <cell r="G954">
            <v>1</v>
          </cell>
          <cell r="H954" t="str">
            <v>NOT</v>
          </cell>
          <cell r="I954" t="str">
            <v>Langford Lowfields RSPB</v>
          </cell>
          <cell r="J954" t="str">
            <v>1CY</v>
          </cell>
          <cell r="K954" t="str">
            <v>M. Thorn et al.</v>
          </cell>
          <cell r="L954" t="str">
            <v>melthorn617@gmail.com</v>
          </cell>
          <cell r="N954" t="str">
            <v>photo</v>
          </cell>
          <cell r="P954" t="str">
            <v>BBRC-Cat A</v>
          </cell>
          <cell r="Q954" t="str">
            <v>Pallid Harrier</v>
          </cell>
          <cell r="R954" t="str">
            <v>Nottinghamshire</v>
          </cell>
          <cell r="S954" t="str">
            <v>Nth</v>
          </cell>
          <cell r="T954">
            <v>115</v>
          </cell>
          <cell r="U954" t="str">
            <v>BBRC-Cat A</v>
          </cell>
          <cell r="V954" t="str">
            <v>no</v>
          </cell>
          <cell r="W954" t="str">
            <v>Photo</v>
          </cell>
          <cell r="X954">
            <v>2019</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t="str">
            <v/>
          </cell>
          <cell r="AO954" t="str">
            <v>PALHANOT43750</v>
          </cell>
          <cell r="AP954">
            <v>0</v>
          </cell>
          <cell r="AQ954" t="str">
            <v>OK</v>
          </cell>
          <cell r="AR954">
            <v>4829</v>
          </cell>
          <cell r="AS954" t="str">
            <v>Circus macrourus</v>
          </cell>
        </row>
        <row r="955">
          <cell r="A955" t="str">
            <v>8626</v>
          </cell>
          <cell r="B955" t="b">
            <v>0</v>
          </cell>
          <cell r="C955" t="str">
            <v>NP</v>
          </cell>
          <cell r="D955">
            <v>43803</v>
          </cell>
          <cell r="E955">
            <v>43803</v>
          </cell>
          <cell r="F955" t="str">
            <v>IV</v>
          </cell>
          <cell r="G955">
            <v>1</v>
          </cell>
          <cell r="H955" t="str">
            <v>NMB</v>
          </cell>
          <cell r="I955" t="str">
            <v>Inner Farne, Farne Islands</v>
          </cell>
          <cell r="J955" t="str">
            <v>1CY</v>
          </cell>
          <cell r="K955" t="str">
            <v>T. Hendry, J. Porteus</v>
          </cell>
          <cell r="L955" t="str">
            <v>thomas-hendry@hotmail.com</v>
          </cell>
          <cell r="N955" t="str">
            <v>no</v>
          </cell>
          <cell r="P955" t="str">
            <v>BBRC-Cat A</v>
          </cell>
          <cell r="Q955" t="str">
            <v>Ivory Gull</v>
          </cell>
          <cell r="R955" t="str">
            <v>Northumberland</v>
          </cell>
          <cell r="S955" t="str">
            <v>Nth</v>
          </cell>
          <cell r="T955">
            <v>194</v>
          </cell>
          <cell r="U955" t="str">
            <v>BBRC-Cat A</v>
          </cell>
          <cell r="V955" t="str">
            <v>no</v>
          </cell>
          <cell r="W955" t="str">
            <v>Photo</v>
          </cell>
          <cell r="X955">
            <v>2019</v>
          </cell>
          <cell r="Y955">
            <v>0</v>
          </cell>
          <cell r="Z955">
            <v>0</v>
          </cell>
          <cell r="AA955">
            <v>0</v>
          </cell>
          <cell r="AB955">
            <v>0</v>
          </cell>
          <cell r="AC955">
            <v>0</v>
          </cell>
          <cell r="AD955">
            <v>0</v>
          </cell>
          <cell r="AE955">
            <v>0</v>
          </cell>
          <cell r="AF955">
            <v>0</v>
          </cell>
          <cell r="AG955">
            <v>0</v>
          </cell>
          <cell r="AH955">
            <v>0</v>
          </cell>
          <cell r="AI955">
            <v>0</v>
          </cell>
          <cell r="AJ955">
            <v>0</v>
          </cell>
          <cell r="AK955">
            <v>0</v>
          </cell>
          <cell r="AL955">
            <v>0</v>
          </cell>
          <cell r="AM955">
            <v>0</v>
          </cell>
          <cell r="AN955" t="str">
            <v/>
          </cell>
          <cell r="AO955" t="str">
            <v>IVNMB43803</v>
          </cell>
          <cell r="AP955">
            <v>0</v>
          </cell>
          <cell r="AQ955" t="str">
            <v>NP</v>
          </cell>
          <cell r="AR955">
            <v>4829</v>
          </cell>
          <cell r="AS955" t="str">
            <v>Pagophila eburnea</v>
          </cell>
        </row>
        <row r="956">
          <cell r="A956" t="str">
            <v>8627</v>
          </cell>
          <cell r="B956" t="str">
            <v>All</v>
          </cell>
          <cell r="C956" t="str">
            <v>IC-BN</v>
          </cell>
          <cell r="D956">
            <v>40833</v>
          </cell>
          <cell r="E956">
            <v>40852</v>
          </cell>
          <cell r="F956" t="str">
            <v>RJ</v>
          </cell>
          <cell r="G956">
            <v>1</v>
          </cell>
          <cell r="H956" t="str">
            <v>BOR</v>
          </cell>
          <cell r="I956" t="str">
            <v>West Water Resr</v>
          </cell>
          <cell r="J956" t="str">
            <v>1CY+</v>
          </cell>
          <cell r="K956" t="str">
            <v>R. Murray per Borders Recorder</v>
          </cell>
          <cell r="M956" t="str">
            <v>just a cover form</v>
          </cell>
          <cell r="N956" t="str">
            <v>no</v>
          </cell>
          <cell r="P956" t="str">
            <v>BBRC-Cat D</v>
          </cell>
          <cell r="Q956" t="str">
            <v>Ross’s Goose</v>
          </cell>
          <cell r="R956" t="str">
            <v>Borders</v>
          </cell>
          <cell r="S956" t="str">
            <v>Nth</v>
          </cell>
          <cell r="T956">
            <v>11</v>
          </cell>
          <cell r="U956" t="str">
            <v>BBRC-Cat D</v>
          </cell>
          <cell r="V956" t="str">
            <v>no</v>
          </cell>
          <cell r="W956" t="str">
            <v>Photo</v>
          </cell>
          <cell r="X956">
            <v>2011</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t="str">
            <v/>
          </cell>
          <cell r="AO956" t="str">
            <v>RJBOR40833</v>
          </cell>
          <cell r="AP956">
            <v>0</v>
          </cell>
          <cell r="AQ956" t="str">
            <v>IC</v>
          </cell>
          <cell r="AR956">
            <v>4829</v>
          </cell>
          <cell r="AS956" t="str">
            <v>Anser rossii</v>
          </cell>
        </row>
        <row r="957">
          <cell r="A957" t="str">
            <v>8628</v>
          </cell>
          <cell r="B957" t="b">
            <v>0</v>
          </cell>
          <cell r="C957" t="str">
            <v>OK</v>
          </cell>
          <cell r="D957">
            <v>43845</v>
          </cell>
          <cell r="E957">
            <v>43845</v>
          </cell>
          <cell r="F957" t="str">
            <v>PD</v>
          </cell>
          <cell r="G957">
            <v>4</v>
          </cell>
          <cell r="H957" t="str">
            <v>HEB</v>
          </cell>
          <cell r="I957" t="str">
            <v>Langass Woods, North Uist</v>
          </cell>
          <cell r="J957" t="str">
            <v>2 2CY+ males, 2 2CY+ females</v>
          </cell>
          <cell r="K957" t="str">
            <v>S. E. Duffield</v>
          </cell>
          <cell r="L957" t="str">
            <v>steveduffield70@gmail.com</v>
          </cell>
          <cell r="M957" t="str">
            <v>suggested to be different to 7 in Nov 19</v>
          </cell>
          <cell r="N957" t="str">
            <v>no</v>
          </cell>
          <cell r="P957" t="str">
            <v>BBRC-Cat A</v>
          </cell>
          <cell r="Q957" t="str">
            <v>Two-barred Crossbill</v>
          </cell>
          <cell r="R957" t="str">
            <v>Outer Hebrides</v>
          </cell>
          <cell r="S957" t="str">
            <v>Nth</v>
          </cell>
          <cell r="T957">
            <v>517</v>
          </cell>
          <cell r="U957" t="str">
            <v>BBRC-Cat A</v>
          </cell>
          <cell r="V957" t="str">
            <v>no</v>
          </cell>
          <cell r="W957" t="str">
            <v>FT</v>
          </cell>
          <cell r="X957">
            <v>2020</v>
          </cell>
          <cell r="Y957">
            <v>0</v>
          </cell>
          <cell r="Z957">
            <v>0</v>
          </cell>
          <cell r="AA957">
            <v>0</v>
          </cell>
          <cell r="AB957">
            <v>0</v>
          </cell>
          <cell r="AC957">
            <v>0</v>
          </cell>
          <cell r="AD957">
            <v>0</v>
          </cell>
          <cell r="AE957">
            <v>0</v>
          </cell>
          <cell r="AF957">
            <v>0</v>
          </cell>
          <cell r="AG957">
            <v>0</v>
          </cell>
          <cell r="AH957">
            <v>0</v>
          </cell>
          <cell r="AI957">
            <v>0</v>
          </cell>
          <cell r="AJ957">
            <v>0</v>
          </cell>
          <cell r="AK957">
            <v>0</v>
          </cell>
          <cell r="AL957">
            <v>0</v>
          </cell>
          <cell r="AM957">
            <v>0</v>
          </cell>
          <cell r="AN957" t="str">
            <v/>
          </cell>
          <cell r="AO957" t="str">
            <v>PDHEB43845</v>
          </cell>
          <cell r="AP957">
            <v>0</v>
          </cell>
          <cell r="AQ957" t="str">
            <v>OK</v>
          </cell>
          <cell r="AR957">
            <v>4829</v>
          </cell>
          <cell r="AS957" t="str">
            <v>Loxia leucoptera</v>
          </cell>
        </row>
        <row r="958">
          <cell r="A958" t="str">
            <v>8628.1</v>
          </cell>
          <cell r="B958" t="b">
            <v>0</v>
          </cell>
          <cell r="C958" t="str">
            <v>OK same</v>
          </cell>
          <cell r="D958">
            <v>43923</v>
          </cell>
          <cell r="E958">
            <v>43941</v>
          </cell>
          <cell r="F958" t="str">
            <v>PD</v>
          </cell>
          <cell r="G958">
            <v>2</v>
          </cell>
          <cell r="H958" t="str">
            <v>HEB</v>
          </cell>
          <cell r="I958" t="str">
            <v>Langass Woods, North Uist</v>
          </cell>
          <cell r="J958" t="str">
            <v>2 3CY+ males</v>
          </cell>
          <cell r="K958" t="str">
            <v>S. E. Duffield</v>
          </cell>
          <cell r="L958" t="str">
            <v>steveduffield70@gmail.com</v>
          </cell>
          <cell r="M958" t="str">
            <v>2 of the 4 in Jan 2020</v>
          </cell>
          <cell r="N958" t="str">
            <v>photo, sound recording</v>
          </cell>
          <cell r="P958" t="str">
            <v>BBRC-Cat A</v>
          </cell>
          <cell r="Q958" t="str">
            <v>Two-barred Crossbill</v>
          </cell>
          <cell r="R958" t="str">
            <v>Outer Hebrides</v>
          </cell>
          <cell r="S958" t="str">
            <v>Nth</v>
          </cell>
          <cell r="T958">
            <v>517</v>
          </cell>
          <cell r="U958" t="str">
            <v>BBRC-Cat A</v>
          </cell>
          <cell r="V958" t="str">
            <v>no</v>
          </cell>
          <cell r="W958" t="str">
            <v>FT</v>
          </cell>
          <cell r="X958">
            <v>2020</v>
          </cell>
          <cell r="Y958">
            <v>0</v>
          </cell>
          <cell r="Z958">
            <v>0</v>
          </cell>
          <cell r="AA958">
            <v>0</v>
          </cell>
          <cell r="AB958">
            <v>0</v>
          </cell>
          <cell r="AC958">
            <v>0</v>
          </cell>
          <cell r="AD958">
            <v>0</v>
          </cell>
          <cell r="AE958">
            <v>0</v>
          </cell>
          <cell r="AF958">
            <v>0</v>
          </cell>
          <cell r="AG958">
            <v>0</v>
          </cell>
          <cell r="AH958">
            <v>0</v>
          </cell>
          <cell r="AI958">
            <v>0</v>
          </cell>
          <cell r="AJ958">
            <v>0</v>
          </cell>
          <cell r="AK958">
            <v>0</v>
          </cell>
          <cell r="AL958">
            <v>0</v>
          </cell>
          <cell r="AM958">
            <v>0</v>
          </cell>
          <cell r="AN958" t="str">
            <v/>
          </cell>
          <cell r="AO958" t="str">
            <v>PDHEB43923</v>
          </cell>
          <cell r="AP958">
            <v>0</v>
          </cell>
          <cell r="AQ958" t="str">
            <v>OK same</v>
          </cell>
          <cell r="AR958">
            <v>4829</v>
          </cell>
          <cell r="AS958" t="str">
            <v>Loxia leucoptera</v>
          </cell>
        </row>
        <row r="959">
          <cell r="A959" t="str">
            <v>8629</v>
          </cell>
          <cell r="B959" t="b">
            <v>0</v>
          </cell>
          <cell r="C959" t="str">
            <v>OK</v>
          </cell>
          <cell r="D959">
            <v>43906</v>
          </cell>
          <cell r="E959">
            <v>43906</v>
          </cell>
          <cell r="F959" t="str">
            <v>KL</v>
          </cell>
          <cell r="G959">
            <v>1</v>
          </cell>
          <cell r="H959" t="str">
            <v>DEV</v>
          </cell>
          <cell r="I959" t="str">
            <v>Lundy</v>
          </cell>
          <cell r="J959" t="str">
            <v>2CY+</v>
          </cell>
          <cell r="K959" t="str">
            <v>N. S. Trout</v>
          </cell>
          <cell r="L959" t="str">
            <v>neilstrout@btinternet.com</v>
          </cell>
          <cell r="N959" t="str">
            <v>no</v>
          </cell>
          <cell r="P959" t="str">
            <v>BBRC-Cat A</v>
          </cell>
          <cell r="Q959" t="str">
            <v>Killdeer</v>
          </cell>
          <cell r="R959" t="str">
            <v>Devon</v>
          </cell>
          <cell r="S959" t="str">
            <v>Sth</v>
          </cell>
          <cell r="T959">
            <v>146</v>
          </cell>
          <cell r="U959" t="str">
            <v>BBRC-Cat A</v>
          </cell>
          <cell r="V959" t="str">
            <v>no</v>
          </cell>
          <cell r="W959" t="str">
            <v>Photo</v>
          </cell>
          <cell r="X959">
            <v>2020</v>
          </cell>
          <cell r="Y959">
            <v>0</v>
          </cell>
          <cell r="Z959">
            <v>0</v>
          </cell>
          <cell r="AA959">
            <v>0</v>
          </cell>
          <cell r="AB959">
            <v>0</v>
          </cell>
          <cell r="AC959">
            <v>0</v>
          </cell>
          <cell r="AD959">
            <v>0</v>
          </cell>
          <cell r="AE959">
            <v>0</v>
          </cell>
          <cell r="AF959">
            <v>0</v>
          </cell>
          <cell r="AG959">
            <v>0</v>
          </cell>
          <cell r="AH959">
            <v>0</v>
          </cell>
          <cell r="AI959">
            <v>0</v>
          </cell>
          <cell r="AJ959">
            <v>0</v>
          </cell>
          <cell r="AK959">
            <v>0</v>
          </cell>
          <cell r="AL959">
            <v>0</v>
          </cell>
          <cell r="AM959">
            <v>0</v>
          </cell>
          <cell r="AN959" t="str">
            <v/>
          </cell>
          <cell r="AO959" t="str">
            <v>KLDEV43906</v>
          </cell>
          <cell r="AP959">
            <v>0</v>
          </cell>
          <cell r="AQ959" t="str">
            <v>OK</v>
          </cell>
          <cell r="AR959">
            <v>4829</v>
          </cell>
          <cell r="AS959" t="str">
            <v>Charadrius vociferus</v>
          </cell>
        </row>
        <row r="960">
          <cell r="A960" t="str">
            <v>8631</v>
          </cell>
          <cell r="B960" t="b">
            <v>0</v>
          </cell>
          <cell r="C960" t="str">
            <v>OK</v>
          </cell>
          <cell r="D960">
            <v>43703</v>
          </cell>
          <cell r="E960">
            <v>43703</v>
          </cell>
          <cell r="F960" t="str">
            <v>AQ</v>
          </cell>
          <cell r="G960">
            <v>1</v>
          </cell>
          <cell r="H960" t="str">
            <v>SOM</v>
          </cell>
          <cell r="I960" t="str">
            <v>Steart, Bridgwater Bay NNR</v>
          </cell>
          <cell r="J960" t="str">
            <v>1CY</v>
          </cell>
          <cell r="K960" t="str">
            <v>J. R. Best, B. S. Milligan, D. C. Wawman</v>
          </cell>
          <cell r="L960" t="str">
            <v>denisewawman@gmail.com</v>
          </cell>
          <cell r="M960" t="str">
            <v>3 observers; all listed. Aged as adult</v>
          </cell>
          <cell r="N960" t="str">
            <v>trapped, photo</v>
          </cell>
          <cell r="P960" t="str">
            <v>BBRC-Cat A. ex BBRC 1983-2014</v>
          </cell>
          <cell r="Q960" t="str">
            <v>Aquatic Warbler</v>
          </cell>
          <cell r="R960" t="str">
            <v>Somerset</v>
          </cell>
          <cell r="S960" t="str">
            <v>Sth</v>
          </cell>
          <cell r="T960">
            <v>374</v>
          </cell>
          <cell r="U960" t="str">
            <v>BBRC-Cat A. ex BBRC 1983-2014</v>
          </cell>
          <cell r="V960" t="str">
            <v>no</v>
          </cell>
          <cell r="W960" t="str">
            <v>FT</v>
          </cell>
          <cell r="X960">
            <v>2019</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t="str">
            <v/>
          </cell>
          <cell r="AO960" t="str">
            <v>AQSOM43703</v>
          </cell>
          <cell r="AP960">
            <v>0</v>
          </cell>
          <cell r="AQ960" t="str">
            <v>OK</v>
          </cell>
          <cell r="AR960">
            <v>4829</v>
          </cell>
          <cell r="AS960" t="str">
            <v>Acrocephalus paludicola</v>
          </cell>
        </row>
        <row r="961">
          <cell r="A961" t="str">
            <v>8632</v>
          </cell>
          <cell r="B961" t="b">
            <v>0</v>
          </cell>
          <cell r="C961" t="str">
            <v>OK</v>
          </cell>
          <cell r="D961">
            <v>43686</v>
          </cell>
          <cell r="E961">
            <v>43696</v>
          </cell>
          <cell r="F961" t="str">
            <v>PD</v>
          </cell>
          <cell r="G961" t="str">
            <v>9&lt;3</v>
          </cell>
          <cell r="H961" t="str">
            <v>SHE</v>
          </cell>
          <cell r="I961" t="str">
            <v>Clickimin, Mainland</v>
          </cell>
          <cell r="J961" t="str">
            <v>4 2CY males, 2CY male, 2CY+ female, 2CY female, 1CY, 1CY+</v>
          </cell>
          <cell r="K961" t="str">
            <v>T. Gale, P. Sclater et al. per Shetland Recorder</v>
          </cell>
          <cell r="L961" t="str">
            <v>robfray@btinternet.com; editor@britishbirds.co.uk; tomgale56@outlook.com</v>
          </cell>
          <cell r="M961" t="str">
            <v>9 on August 10th, 6 on the 11th, 7 on the 12th, 4 until the 18th and 3 on the 19th. Four birds ringed on 14 August which were 2CY+M, 2CY+F, 2CYF, 1CY. Per RF and RR</v>
          </cell>
          <cell r="N961" t="str">
            <v>trapped, photo</v>
          </cell>
          <cell r="P961" t="str">
            <v>BBRC-Cat A</v>
          </cell>
          <cell r="Q961" t="str">
            <v>Two-barred Crossbill</v>
          </cell>
          <cell r="R961" t="str">
            <v>Shetland</v>
          </cell>
          <cell r="S961" t="str">
            <v>Nth</v>
          </cell>
          <cell r="T961">
            <v>517</v>
          </cell>
          <cell r="U961" t="str">
            <v>BBRC-Cat A</v>
          </cell>
          <cell r="V961" t="str">
            <v>no</v>
          </cell>
          <cell r="W961" t="str">
            <v>FT</v>
          </cell>
          <cell r="X961">
            <v>2019</v>
          </cell>
          <cell r="Y961">
            <v>0</v>
          </cell>
          <cell r="Z961">
            <v>0</v>
          </cell>
          <cell r="AA961">
            <v>0</v>
          </cell>
          <cell r="AB961">
            <v>0</v>
          </cell>
          <cell r="AC961">
            <v>0</v>
          </cell>
          <cell r="AD961">
            <v>0</v>
          </cell>
          <cell r="AE961">
            <v>0</v>
          </cell>
          <cell r="AF961">
            <v>0</v>
          </cell>
          <cell r="AG961">
            <v>0</v>
          </cell>
          <cell r="AH961">
            <v>0</v>
          </cell>
          <cell r="AI961">
            <v>0</v>
          </cell>
          <cell r="AJ961">
            <v>0</v>
          </cell>
          <cell r="AK961">
            <v>0</v>
          </cell>
          <cell r="AL961">
            <v>0</v>
          </cell>
          <cell r="AM961">
            <v>0</v>
          </cell>
          <cell r="AN961" t="str">
            <v/>
          </cell>
          <cell r="AO961" t="str">
            <v>PDSHE43686</v>
          </cell>
          <cell r="AP961">
            <v>0</v>
          </cell>
          <cell r="AQ961" t="str">
            <v>OK</v>
          </cell>
          <cell r="AR961">
            <v>4829</v>
          </cell>
          <cell r="AS961" t="str">
            <v>Loxia leucoptera</v>
          </cell>
        </row>
        <row r="962">
          <cell r="A962" t="str">
            <v>8633</v>
          </cell>
          <cell r="B962" t="b">
            <v>0</v>
          </cell>
          <cell r="C962" t="str">
            <v>OK</v>
          </cell>
          <cell r="D962">
            <v>43655</v>
          </cell>
          <cell r="E962">
            <v>43655</v>
          </cell>
          <cell r="F962" t="str">
            <v>PD</v>
          </cell>
          <cell r="G962">
            <v>1</v>
          </cell>
          <cell r="H962" t="str">
            <v>SHE</v>
          </cell>
          <cell r="I962" t="str">
            <v>Swining, Mainland</v>
          </cell>
          <cell r="J962" t="str">
            <v>2CY+</v>
          </cell>
          <cell r="K962" t="str">
            <v>P. Sclater per Shetland Recorder</v>
          </cell>
          <cell r="L962" t="str">
            <v>robfray@btinternet.com; editor@britishbirds.co.uk</v>
          </cell>
          <cell r="M962" t="str">
            <v>probably female? Per RF and RR</v>
          </cell>
          <cell r="N962" t="str">
            <v>photo</v>
          </cell>
          <cell r="P962" t="str">
            <v>BBRC-Cat A</v>
          </cell>
          <cell r="Q962" t="str">
            <v>Two-barred Crossbill</v>
          </cell>
          <cell r="R962" t="str">
            <v>Shetland</v>
          </cell>
          <cell r="S962" t="str">
            <v>Nth</v>
          </cell>
          <cell r="T962">
            <v>517</v>
          </cell>
          <cell r="U962" t="str">
            <v>BBRC-Cat A</v>
          </cell>
          <cell r="V962" t="str">
            <v>no</v>
          </cell>
          <cell r="W962" t="str">
            <v>FT</v>
          </cell>
          <cell r="X962">
            <v>2019</v>
          </cell>
          <cell r="Y962">
            <v>0</v>
          </cell>
          <cell r="Z962">
            <v>0</v>
          </cell>
          <cell r="AA962">
            <v>0</v>
          </cell>
          <cell r="AB962">
            <v>0</v>
          </cell>
          <cell r="AC962">
            <v>0</v>
          </cell>
          <cell r="AD962">
            <v>0</v>
          </cell>
          <cell r="AE962">
            <v>0</v>
          </cell>
          <cell r="AF962">
            <v>0</v>
          </cell>
          <cell r="AG962">
            <v>0</v>
          </cell>
          <cell r="AH962">
            <v>0</v>
          </cell>
          <cell r="AI962">
            <v>0</v>
          </cell>
          <cell r="AJ962">
            <v>0</v>
          </cell>
          <cell r="AK962">
            <v>0</v>
          </cell>
          <cell r="AL962">
            <v>0</v>
          </cell>
          <cell r="AM962">
            <v>0</v>
          </cell>
          <cell r="AN962" t="str">
            <v/>
          </cell>
          <cell r="AO962" t="str">
            <v>PDSHE43655</v>
          </cell>
          <cell r="AP962">
            <v>0</v>
          </cell>
          <cell r="AQ962" t="str">
            <v>OK</v>
          </cell>
          <cell r="AR962">
            <v>4829</v>
          </cell>
          <cell r="AS962" t="str">
            <v>Loxia leucoptera</v>
          </cell>
        </row>
        <row r="963">
          <cell r="A963" t="str">
            <v>8634.0</v>
          </cell>
          <cell r="B963" t="b">
            <v>0</v>
          </cell>
          <cell r="C963" t="str">
            <v>OK</v>
          </cell>
          <cell r="D963">
            <v>38643</v>
          </cell>
          <cell r="E963">
            <v>38657</v>
          </cell>
          <cell r="F963" t="str">
            <v>BALLB</v>
          </cell>
          <cell r="G963">
            <v>1</v>
          </cell>
          <cell r="H963" t="str">
            <v>GLO</v>
          </cell>
          <cell r="I963" t="str">
            <v>Gloucester Landfill</v>
          </cell>
          <cell r="J963" t="str">
            <v>1CY</v>
          </cell>
          <cell r="K963" t="str">
            <v>J. D. Sanders per C. D. Baggott</v>
          </cell>
          <cell r="L963" t="str">
            <v>cdbaggott@gmail.com; john.sanders1@btinternet.com</v>
          </cell>
          <cell r="M963" t="str">
            <v>Horsvaer ringed 2 July 2005; J127. Part of summary submission from Carl Baggott. 18, 20 Oct, 1 Nov 2005 (Glos) and 9-10 Jan 2012 (Berks). CHECK AGE - AH SAYS IT SHOULD BE 5CY FEM...</v>
          </cell>
          <cell r="N963" t="str">
            <v>photo</v>
          </cell>
          <cell r="P963" t="str">
            <v>also seen Berkshire, Gloucestershire</v>
          </cell>
          <cell r="Q963" t="str">
            <v>Baltic Gull</v>
          </cell>
          <cell r="R963" t="str">
            <v>Gloucestershire</v>
          </cell>
          <cell r="S963" t="str">
            <v>Sth</v>
          </cell>
          <cell r="T963">
            <v>218</v>
          </cell>
          <cell r="U963" t="str">
            <v>BBRC-Cat A. Web</v>
          </cell>
          <cell r="V963" t="str">
            <v>https://sites.google.com/site/bbrcreferences/gulls/lesser-black-backed-gull</v>
          </cell>
          <cell r="W963" t="str">
            <v>All</v>
          </cell>
          <cell r="X963">
            <v>2005</v>
          </cell>
          <cell r="Y963">
            <v>0</v>
          </cell>
          <cell r="Z963">
            <v>0</v>
          </cell>
          <cell r="AA963">
            <v>0</v>
          </cell>
          <cell r="AB963">
            <v>0</v>
          </cell>
          <cell r="AC963">
            <v>0</v>
          </cell>
          <cell r="AD963">
            <v>0</v>
          </cell>
          <cell r="AE963">
            <v>0</v>
          </cell>
          <cell r="AF963">
            <v>0</v>
          </cell>
          <cell r="AG963">
            <v>0</v>
          </cell>
          <cell r="AH963">
            <v>0</v>
          </cell>
          <cell r="AI963">
            <v>0</v>
          </cell>
          <cell r="AJ963">
            <v>0</v>
          </cell>
          <cell r="AK963">
            <v>0</v>
          </cell>
          <cell r="AL963">
            <v>0</v>
          </cell>
          <cell r="AM963">
            <v>0</v>
          </cell>
          <cell r="AN963" t="str">
            <v/>
          </cell>
          <cell r="AO963" t="str">
            <v>BALLBGLO38643</v>
          </cell>
          <cell r="AP963">
            <v>0</v>
          </cell>
          <cell r="AQ963" t="str">
            <v>OK</v>
          </cell>
          <cell r="AR963">
            <v>4829</v>
          </cell>
          <cell r="AS963" t="str">
            <v>L. f. fuscus</v>
          </cell>
        </row>
        <row r="964">
          <cell r="A964" t="str">
            <v>8634.1</v>
          </cell>
          <cell r="B964" t="b">
            <v>0</v>
          </cell>
          <cell r="C964" t="str">
            <v>OK same</v>
          </cell>
          <cell r="D964">
            <v>40917</v>
          </cell>
          <cell r="E964">
            <v>40918</v>
          </cell>
          <cell r="F964" t="str">
            <v>BALLB</v>
          </cell>
          <cell r="G964">
            <v>1</v>
          </cell>
          <cell r="H964" t="str">
            <v>BER</v>
          </cell>
          <cell r="I964" t="str">
            <v>Lower Farm GP, Newbury</v>
          </cell>
          <cell r="J964" t="str">
            <v>7CY</v>
          </cell>
          <cell r="K964" t="str">
            <v>N. Cleere per C. D. Baggott</v>
          </cell>
          <cell r="L964" t="str">
            <v>cdbaggott@gmail.com</v>
          </cell>
          <cell r="M964" t="str">
            <v>Horsvaer ringed 2 July 2005; J127. Part of summary submission from Carl Baggott. 18, 20 Oct, 1 Nov 2005 (Glos) and 9-10 Jan 2012 (Berks). CHECK AGE - AH SAYS IT SHOULD BE 12CY FEM...</v>
          </cell>
          <cell r="N964" t="str">
            <v>photo</v>
          </cell>
          <cell r="P964" t="str">
            <v>also seen Berkshire, Gloucestershire</v>
          </cell>
          <cell r="Q964" t="str">
            <v>Baltic Gull</v>
          </cell>
          <cell r="R964" t="str">
            <v>Berkshire</v>
          </cell>
          <cell r="S964" t="str">
            <v>Sth</v>
          </cell>
          <cell r="T964">
            <v>218</v>
          </cell>
          <cell r="U964" t="str">
            <v>BBRC-Cat A. Web</v>
          </cell>
          <cell r="V964" t="str">
            <v>https://sites.google.com/site/bbrcreferences/gulls/lesser-black-backed-gull</v>
          </cell>
          <cell r="W964" t="str">
            <v>All</v>
          </cell>
          <cell r="X964">
            <v>2012</v>
          </cell>
          <cell r="Y964">
            <v>0</v>
          </cell>
          <cell r="Z964">
            <v>0</v>
          </cell>
          <cell r="AA964">
            <v>0</v>
          </cell>
          <cell r="AB964">
            <v>0</v>
          </cell>
          <cell r="AC964">
            <v>0</v>
          </cell>
          <cell r="AD964">
            <v>0</v>
          </cell>
          <cell r="AE964">
            <v>0</v>
          </cell>
          <cell r="AF964">
            <v>0</v>
          </cell>
          <cell r="AG964">
            <v>0</v>
          </cell>
          <cell r="AH964">
            <v>0</v>
          </cell>
          <cell r="AI964">
            <v>0</v>
          </cell>
          <cell r="AJ964">
            <v>0</v>
          </cell>
          <cell r="AK964">
            <v>0</v>
          </cell>
          <cell r="AL964">
            <v>0</v>
          </cell>
          <cell r="AM964">
            <v>0</v>
          </cell>
          <cell r="AN964" t="str">
            <v/>
          </cell>
          <cell r="AO964" t="str">
            <v>BALLBBER40917</v>
          </cell>
          <cell r="AP964">
            <v>0</v>
          </cell>
          <cell r="AQ964" t="str">
            <v>OK same</v>
          </cell>
          <cell r="AR964">
            <v>4829</v>
          </cell>
          <cell r="AS964" t="str">
            <v>L. f. fuscus</v>
          </cell>
        </row>
        <row r="965">
          <cell r="A965" t="str">
            <v>8635</v>
          </cell>
          <cell r="B965" t="b">
            <v>0</v>
          </cell>
          <cell r="C965" t="str">
            <v>OK</v>
          </cell>
          <cell r="D965">
            <v>38925</v>
          </cell>
          <cell r="E965">
            <v>38925</v>
          </cell>
          <cell r="F965" t="str">
            <v>BALLB</v>
          </cell>
          <cell r="G965">
            <v>1</v>
          </cell>
          <cell r="H965" t="str">
            <v>GLO</v>
          </cell>
          <cell r="I965" t="str">
            <v>Gloucester Landfill</v>
          </cell>
          <cell r="J965" t="str">
            <v>2CY</v>
          </cell>
          <cell r="K965" t="str">
            <v>J. D. Sanders per C. D. Baggott</v>
          </cell>
          <cell r="L965" t="str">
            <v>cdbaggott@gmail.com; john.sanders1@btinternet.com</v>
          </cell>
          <cell r="M965" t="str">
            <v xml:space="preserve">Horsvaer ringed 21 July 2005; J167. Part of summary submission from Carl Baggott. </v>
          </cell>
          <cell r="N965" t="str">
            <v>photo</v>
          </cell>
          <cell r="P965" t="str">
            <v>BBRC-Cat A. Web</v>
          </cell>
          <cell r="Q965" t="str">
            <v>Baltic Gull</v>
          </cell>
          <cell r="R965" t="str">
            <v>Gloucestershire</v>
          </cell>
          <cell r="S965" t="str">
            <v>Sth</v>
          </cell>
          <cell r="T965">
            <v>218</v>
          </cell>
          <cell r="U965" t="str">
            <v>BBRC-Cat A. Web</v>
          </cell>
          <cell r="V965" t="str">
            <v>https://sites.google.com/site/bbrcreferences/gulls/lesser-black-backed-gull</v>
          </cell>
          <cell r="W965" t="str">
            <v>All</v>
          </cell>
          <cell r="X965">
            <v>2006</v>
          </cell>
          <cell r="Y965">
            <v>0</v>
          </cell>
          <cell r="Z965">
            <v>0</v>
          </cell>
          <cell r="AA965">
            <v>0</v>
          </cell>
          <cell r="AB965">
            <v>0</v>
          </cell>
          <cell r="AC965">
            <v>0</v>
          </cell>
          <cell r="AD965">
            <v>0</v>
          </cell>
          <cell r="AE965">
            <v>0</v>
          </cell>
          <cell r="AF965">
            <v>0</v>
          </cell>
          <cell r="AG965">
            <v>0</v>
          </cell>
          <cell r="AH965">
            <v>0</v>
          </cell>
          <cell r="AI965">
            <v>0</v>
          </cell>
          <cell r="AJ965">
            <v>0</v>
          </cell>
          <cell r="AK965">
            <v>0</v>
          </cell>
          <cell r="AL965">
            <v>0</v>
          </cell>
          <cell r="AM965">
            <v>0</v>
          </cell>
          <cell r="AN965" t="str">
            <v/>
          </cell>
          <cell r="AO965" t="str">
            <v>BALLBGLO38925</v>
          </cell>
          <cell r="AP965">
            <v>0</v>
          </cell>
          <cell r="AQ965" t="str">
            <v>OK</v>
          </cell>
          <cell r="AR965">
            <v>4829</v>
          </cell>
          <cell r="AS965" t="str">
            <v>L. f. fuscus</v>
          </cell>
        </row>
        <row r="966">
          <cell r="A966" t="str">
            <v>8636</v>
          </cell>
          <cell r="B966" t="b">
            <v>0</v>
          </cell>
          <cell r="C966" t="str">
            <v>OK</v>
          </cell>
          <cell r="D966">
            <v>42466</v>
          </cell>
          <cell r="E966">
            <v>42466</v>
          </cell>
          <cell r="F966" t="str">
            <v>BALLB</v>
          </cell>
          <cell r="G966">
            <v>1</v>
          </cell>
          <cell r="H966" t="str">
            <v>LER</v>
          </cell>
          <cell r="I966" t="str">
            <v>Shawell A5 Lagoons</v>
          </cell>
          <cell r="J966" t="str">
            <v>12CY</v>
          </cell>
          <cell r="K966" t="str">
            <v>C. D. Baggott</v>
          </cell>
          <cell r="L966" t="str">
            <v>cdbaggott@gmail.com</v>
          </cell>
          <cell r="N966" t="str">
            <v>no</v>
          </cell>
          <cell r="P966" t="str">
            <v>BBRC-Cat A. Web</v>
          </cell>
          <cell r="Q966" t="str">
            <v>Baltic Gull</v>
          </cell>
          <cell r="R966" t="str">
            <v>Leicestershire &amp; Rutland</v>
          </cell>
          <cell r="S966" t="str">
            <v>Sth</v>
          </cell>
          <cell r="T966">
            <v>218</v>
          </cell>
          <cell r="U966" t="str">
            <v>BBRC-Cat A. Web</v>
          </cell>
          <cell r="V966" t="str">
            <v>https://sites.google.com/site/bbrcreferences/gulls/lesser-black-backed-gull</v>
          </cell>
          <cell r="W966" t="str">
            <v>All</v>
          </cell>
          <cell r="X966">
            <v>2016</v>
          </cell>
          <cell r="Y966">
            <v>0</v>
          </cell>
          <cell r="Z966">
            <v>0</v>
          </cell>
          <cell r="AA966">
            <v>0</v>
          </cell>
          <cell r="AB966">
            <v>0</v>
          </cell>
          <cell r="AC966">
            <v>0</v>
          </cell>
          <cell r="AD966">
            <v>0</v>
          </cell>
          <cell r="AE966">
            <v>0</v>
          </cell>
          <cell r="AF966">
            <v>0</v>
          </cell>
          <cell r="AG966">
            <v>0</v>
          </cell>
          <cell r="AH966">
            <v>0</v>
          </cell>
          <cell r="AI966">
            <v>0</v>
          </cell>
          <cell r="AJ966">
            <v>0</v>
          </cell>
          <cell r="AK966">
            <v>0</v>
          </cell>
          <cell r="AL966">
            <v>0</v>
          </cell>
          <cell r="AM966">
            <v>0</v>
          </cell>
          <cell r="AN966" t="str">
            <v/>
          </cell>
          <cell r="AO966" t="str">
            <v>BALLBLER42466</v>
          </cell>
          <cell r="AP966">
            <v>4</v>
          </cell>
          <cell r="AQ966" t="str">
            <v>OK</v>
          </cell>
          <cell r="AR966">
            <v>4829</v>
          </cell>
          <cell r="AS966" t="str">
            <v>L. f. fuscus</v>
          </cell>
        </row>
        <row r="967">
          <cell r="A967" t="str">
            <v>8637</v>
          </cell>
          <cell r="B967" t="b">
            <v>0</v>
          </cell>
          <cell r="C967" t="str">
            <v>NP</v>
          </cell>
          <cell r="D967">
            <v>43916</v>
          </cell>
          <cell r="E967">
            <v>43916</v>
          </cell>
          <cell r="F967" t="str">
            <v>TB</v>
          </cell>
          <cell r="G967">
            <v>1</v>
          </cell>
          <cell r="H967" t="str">
            <v>COR</v>
          </cell>
          <cell r="I967" t="str">
            <v>Mawgan Porth</v>
          </cell>
          <cell r="J967" t="str">
            <v>2CY+ female</v>
          </cell>
          <cell r="K967" t="str">
            <v>P. Roseveare</v>
          </cell>
          <cell r="L967" t="str">
            <v>peterroseveare@yahoo.com</v>
          </cell>
          <cell r="N967" t="str">
            <v>no</v>
          </cell>
          <cell r="P967" t="str">
            <v>BBRC-Cat A</v>
          </cell>
          <cell r="Q967" t="str">
            <v>Blue-winged Teal</v>
          </cell>
          <cell r="R967" t="str">
            <v>Cornwall</v>
          </cell>
          <cell r="S967" t="str">
            <v>Sth</v>
          </cell>
          <cell r="T967">
            <v>23</v>
          </cell>
          <cell r="U967" t="str">
            <v>BBRC-Cat A</v>
          </cell>
          <cell r="V967" t="str">
            <v>no</v>
          </cell>
          <cell r="W967" t="str">
            <v>FT</v>
          </cell>
          <cell r="X967">
            <v>2020</v>
          </cell>
          <cell r="Y967">
            <v>0</v>
          </cell>
          <cell r="Z967">
            <v>0</v>
          </cell>
          <cell r="AA967">
            <v>0</v>
          </cell>
          <cell r="AB967">
            <v>0</v>
          </cell>
          <cell r="AC967">
            <v>0</v>
          </cell>
          <cell r="AD967">
            <v>0</v>
          </cell>
          <cell r="AE967">
            <v>0</v>
          </cell>
          <cell r="AF967">
            <v>0</v>
          </cell>
          <cell r="AG967">
            <v>0</v>
          </cell>
          <cell r="AH967">
            <v>0</v>
          </cell>
          <cell r="AI967">
            <v>0</v>
          </cell>
          <cell r="AJ967">
            <v>0</v>
          </cell>
          <cell r="AK967">
            <v>0</v>
          </cell>
          <cell r="AL967">
            <v>0</v>
          </cell>
          <cell r="AM967">
            <v>0</v>
          </cell>
          <cell r="AN967" t="str">
            <v/>
          </cell>
          <cell r="AO967" t="str">
            <v>TBCOR43916</v>
          </cell>
          <cell r="AP967">
            <v>0</v>
          </cell>
          <cell r="AQ967" t="str">
            <v>NP</v>
          </cell>
          <cell r="AR967">
            <v>4829</v>
          </cell>
          <cell r="AS967" t="str">
            <v>Spatula discors</v>
          </cell>
        </row>
        <row r="968">
          <cell r="A968" t="str">
            <v>8638</v>
          </cell>
          <cell r="B968" t="b">
            <v>0</v>
          </cell>
          <cell r="C968" t="str">
            <v>NP</v>
          </cell>
          <cell r="D968">
            <v>43881</v>
          </cell>
          <cell r="E968">
            <v>43883</v>
          </cell>
          <cell r="F968" t="str">
            <v>FD</v>
          </cell>
          <cell r="G968">
            <v>1</v>
          </cell>
          <cell r="H968" t="str">
            <v>HTS</v>
          </cell>
          <cell r="I968" t="str">
            <v>Verulamium Park, St Albans</v>
          </cell>
          <cell r="J968" t="str">
            <v>3CY+ male</v>
          </cell>
          <cell r="K968" t="str">
            <v>W. Free</v>
          </cell>
          <cell r="L968" t="str">
            <v>bill.free@live.com</v>
          </cell>
          <cell r="M968" t="str">
            <v>hybrid possibility?</v>
          </cell>
          <cell r="N968" t="str">
            <v>photo</v>
          </cell>
          <cell r="P968" t="str">
            <v>BBRC-Cat A. ex BBRC1969-1998 &amp; 2006-2016</v>
          </cell>
          <cell r="Q968" t="str">
            <v>Ferruginous Duck</v>
          </cell>
          <cell r="R968" t="str">
            <v>Hertfordshire</v>
          </cell>
          <cell r="S968" t="str">
            <v>Sth</v>
          </cell>
          <cell r="T968">
            <v>33</v>
          </cell>
          <cell r="U968" t="str">
            <v>BBRC-Cat A. ex BBRC1969-1998 &amp; 2006-2016</v>
          </cell>
          <cell r="V968" t="str">
            <v>no</v>
          </cell>
          <cell r="W968" t="str">
            <v>FT</v>
          </cell>
          <cell r="X968">
            <v>2020</v>
          </cell>
          <cell r="Y968">
            <v>0</v>
          </cell>
          <cell r="Z968">
            <v>0</v>
          </cell>
          <cell r="AA968">
            <v>0</v>
          </cell>
          <cell r="AB968">
            <v>0</v>
          </cell>
          <cell r="AC968">
            <v>0</v>
          </cell>
          <cell r="AD968">
            <v>0</v>
          </cell>
          <cell r="AE968">
            <v>0</v>
          </cell>
          <cell r="AF968">
            <v>0</v>
          </cell>
          <cell r="AG968">
            <v>0</v>
          </cell>
          <cell r="AH968">
            <v>0</v>
          </cell>
          <cell r="AI968">
            <v>0</v>
          </cell>
          <cell r="AJ968">
            <v>0</v>
          </cell>
          <cell r="AK968">
            <v>0</v>
          </cell>
          <cell r="AL968">
            <v>0</v>
          </cell>
          <cell r="AM968">
            <v>0</v>
          </cell>
          <cell r="AN968" t="str">
            <v/>
          </cell>
          <cell r="AO968" t="str">
            <v>FDHTS43881</v>
          </cell>
          <cell r="AP968">
            <v>0</v>
          </cell>
          <cell r="AQ968" t="str">
            <v>NP</v>
          </cell>
          <cell r="AR968">
            <v>4829</v>
          </cell>
          <cell r="AS968" t="str">
            <v>Aythya nyroca</v>
          </cell>
        </row>
        <row r="969">
          <cell r="A969" t="str">
            <v>8639.0</v>
          </cell>
          <cell r="B969" t="b">
            <v>0</v>
          </cell>
          <cell r="C969" t="str">
            <v>OK</v>
          </cell>
          <cell r="D969">
            <v>43617</v>
          </cell>
          <cell r="E969">
            <v>43617</v>
          </cell>
          <cell r="F969" t="str">
            <v>RUSBU</v>
          </cell>
          <cell r="G969">
            <v>1</v>
          </cell>
          <cell r="H969" t="str">
            <v>SHE</v>
          </cell>
          <cell r="I969" t="str">
            <v>Skaw, Unst</v>
          </cell>
          <cell r="J969" t="str">
            <v>2CY+ male</v>
          </cell>
          <cell r="K969" t="str">
            <v>B. H., C. H. &amp; C. J. Thomason</v>
          </cell>
          <cell r="L969" t="str">
            <v>brydon@shetlandnature.net</v>
          </cell>
          <cell r="M969" t="str">
            <v>same Burrafirth 5/6. Disregard later reports per recorder</v>
          </cell>
          <cell r="N969" t="str">
            <v>photo</v>
          </cell>
          <cell r="P969" t="str">
            <v>BBRC-Cat A. ex BBRC 2006-2014</v>
          </cell>
          <cell r="Q969" t="str">
            <v>Rustic Bunting</v>
          </cell>
          <cell r="R969" t="str">
            <v>Shetland</v>
          </cell>
          <cell r="S969" t="str">
            <v>Nth</v>
          </cell>
          <cell r="T969">
            <v>551</v>
          </cell>
          <cell r="U969" t="str">
            <v>BBRC-Cat A. ex BBRC 2006-2014</v>
          </cell>
          <cell r="V969" t="str">
            <v>no</v>
          </cell>
          <cell r="W969" t="str">
            <v>FT</v>
          </cell>
          <cell r="X969">
            <v>2019</v>
          </cell>
          <cell r="Y969">
            <v>0</v>
          </cell>
          <cell r="Z969">
            <v>0</v>
          </cell>
          <cell r="AA969">
            <v>0</v>
          </cell>
          <cell r="AB969">
            <v>0</v>
          </cell>
          <cell r="AC969">
            <v>0</v>
          </cell>
          <cell r="AD969">
            <v>0</v>
          </cell>
          <cell r="AE969">
            <v>0</v>
          </cell>
          <cell r="AF969">
            <v>0</v>
          </cell>
          <cell r="AG969">
            <v>0</v>
          </cell>
          <cell r="AH969">
            <v>0</v>
          </cell>
          <cell r="AI969">
            <v>0</v>
          </cell>
          <cell r="AJ969">
            <v>0</v>
          </cell>
          <cell r="AK969">
            <v>0</v>
          </cell>
          <cell r="AL969">
            <v>0</v>
          </cell>
          <cell r="AM969">
            <v>0</v>
          </cell>
          <cell r="AN969" t="str">
            <v/>
          </cell>
          <cell r="AO969" t="str">
            <v>RUSBUSHE43617</v>
          </cell>
          <cell r="AP969">
            <v>0</v>
          </cell>
          <cell r="AQ969" t="str">
            <v>OK</v>
          </cell>
          <cell r="AR969">
            <v>4829</v>
          </cell>
          <cell r="AS969" t="str">
            <v>Emberiza rustica</v>
          </cell>
        </row>
        <row r="970">
          <cell r="A970" t="str">
            <v>8639.1</v>
          </cell>
          <cell r="B970" t="str">
            <v>Nth</v>
          </cell>
          <cell r="C970" t="str">
            <v>IC-BN</v>
          </cell>
          <cell r="D970">
            <v>43621</v>
          </cell>
          <cell r="E970">
            <v>43621</v>
          </cell>
          <cell r="F970" t="str">
            <v>RUSBU</v>
          </cell>
          <cell r="G970">
            <v>1</v>
          </cell>
          <cell r="H970" t="str">
            <v>SHE</v>
          </cell>
          <cell r="I970" t="str">
            <v>Burrafirth, Unst</v>
          </cell>
          <cell r="J970" t="str">
            <v>2CY+ male</v>
          </cell>
          <cell r="K970" t="str">
            <v>D. Cooper et al.</v>
          </cell>
          <cell r="L970"/>
          <cell r="M970" t="str">
            <v>same as Skaw 1/6. Disregard later reports per recorder</v>
          </cell>
          <cell r="N970" t="str">
            <v>photo</v>
          </cell>
          <cell r="P970" t="str">
            <v>BBRC-Cat A. ex BBRC 2006-2014</v>
          </cell>
          <cell r="Q970" t="str">
            <v>Rustic Bunting</v>
          </cell>
          <cell r="R970" t="str">
            <v>Shetland</v>
          </cell>
          <cell r="S970" t="str">
            <v>Nth</v>
          </cell>
          <cell r="T970">
            <v>551</v>
          </cell>
          <cell r="U970" t="str">
            <v>BBRC-Cat A. ex BBRC 2006-2014</v>
          </cell>
          <cell r="V970" t="str">
            <v>no</v>
          </cell>
          <cell r="W970" t="str">
            <v>FT</v>
          </cell>
          <cell r="X970">
            <v>2019</v>
          </cell>
          <cell r="Y970" t="e">
            <v>#REF!</v>
          </cell>
          <cell r="Z970">
            <v>0</v>
          </cell>
          <cell r="AA970">
            <v>0</v>
          </cell>
          <cell r="AB970">
            <v>0</v>
          </cell>
          <cell r="AC970">
            <v>0</v>
          </cell>
          <cell r="AD970">
            <v>0</v>
          </cell>
          <cell r="AE970">
            <v>0</v>
          </cell>
          <cell r="AF970">
            <v>0</v>
          </cell>
          <cell r="AG970">
            <v>0</v>
          </cell>
          <cell r="AH970" t="e">
            <v>#REF!</v>
          </cell>
          <cell r="AI970" t="e">
            <v>#REF!</v>
          </cell>
          <cell r="AJ970">
            <v>0</v>
          </cell>
          <cell r="AK970">
            <v>0</v>
          </cell>
          <cell r="AL970">
            <v>0</v>
          </cell>
          <cell r="AM970">
            <v>0</v>
          </cell>
          <cell r="AN970" t="str">
            <v/>
          </cell>
          <cell r="AO970" t="str">
            <v>RUSBUSHE43621</v>
          </cell>
          <cell r="AP970">
            <v>0</v>
          </cell>
          <cell r="AQ970" t="str">
            <v>IC</v>
          </cell>
          <cell r="AR970">
            <v>4829</v>
          </cell>
          <cell r="AS970" t="str">
            <v>Emberiza rustica</v>
          </cell>
        </row>
        <row r="971">
          <cell r="A971" t="str">
            <v>8640</v>
          </cell>
          <cell r="B971" t="b">
            <v>0</v>
          </cell>
          <cell r="C971" t="str">
            <v>OK</v>
          </cell>
          <cell r="D971">
            <v>43524</v>
          </cell>
          <cell r="E971">
            <v>43526</v>
          </cell>
          <cell r="F971" t="str">
            <v>ARPEX</v>
          </cell>
          <cell r="G971">
            <v>1</v>
          </cell>
          <cell r="H971" t="str">
            <v>SHE</v>
          </cell>
          <cell r="I971" t="str">
            <v>Kelda, Baltasound, Unst</v>
          </cell>
          <cell r="J971" t="str">
            <v>2CY+</v>
          </cell>
          <cell r="K971" t="str">
            <v>D. Cooper, B. H. Thomason</v>
          </cell>
          <cell r="L971" t="str">
            <v>brydon@shetlandnature.net</v>
          </cell>
          <cell r="N971" t="str">
            <v>photo</v>
          </cell>
          <cell r="P971" t="str">
            <v>BBRC-Cat A. ex BBRC 2006-2014. Web</v>
          </cell>
          <cell r="Q971" t="str">
            <v>Coues's Arctic Redpoll</v>
          </cell>
          <cell r="R971" t="str">
            <v>Shetland</v>
          </cell>
          <cell r="S971" t="str">
            <v>Nth</v>
          </cell>
          <cell r="T971">
            <v>515</v>
          </cell>
          <cell r="U971" t="str">
            <v>BBRC-Cat A. ex BBRC 2006-2014. Web</v>
          </cell>
          <cell r="V971" t="str">
            <v>https://sites.google.com/site/bbrcreferences/finches/arctic-redpoll</v>
          </cell>
          <cell r="W971" t="str">
            <v>FT</v>
          </cell>
          <cell r="X971">
            <v>2019</v>
          </cell>
          <cell r="Y971">
            <v>0</v>
          </cell>
          <cell r="Z971">
            <v>0</v>
          </cell>
          <cell r="AA971">
            <v>0</v>
          </cell>
          <cell r="AB971">
            <v>0</v>
          </cell>
          <cell r="AC971">
            <v>0</v>
          </cell>
          <cell r="AD971">
            <v>0</v>
          </cell>
          <cell r="AE971">
            <v>0</v>
          </cell>
          <cell r="AF971">
            <v>0</v>
          </cell>
          <cell r="AG971">
            <v>0</v>
          </cell>
          <cell r="AH971">
            <v>0</v>
          </cell>
          <cell r="AI971">
            <v>0</v>
          </cell>
          <cell r="AJ971">
            <v>0</v>
          </cell>
          <cell r="AK971">
            <v>0</v>
          </cell>
          <cell r="AL971">
            <v>0</v>
          </cell>
          <cell r="AM971">
            <v>0</v>
          </cell>
          <cell r="AN971" t="str">
            <v/>
          </cell>
          <cell r="AO971" t="str">
            <v>ARPEXSHE43524</v>
          </cell>
          <cell r="AP971">
            <v>0</v>
          </cell>
          <cell r="AQ971" t="str">
            <v>OK</v>
          </cell>
          <cell r="AR971">
            <v>4829</v>
          </cell>
          <cell r="AS971" t="str">
            <v>A. h. exilipes</v>
          </cell>
        </row>
        <row r="972">
          <cell r="A972" t="str">
            <v>8641</v>
          </cell>
          <cell r="B972" t="b">
            <v>0</v>
          </cell>
          <cell r="C972" t="str">
            <v>OK</v>
          </cell>
          <cell r="D972">
            <v>43741</v>
          </cell>
          <cell r="E972">
            <v>43743</v>
          </cell>
          <cell r="F972" t="str">
            <v>ARPEX</v>
          </cell>
          <cell r="G972">
            <v>1</v>
          </cell>
          <cell r="H972" t="str">
            <v>SHE</v>
          </cell>
          <cell r="I972" t="str">
            <v>Inner Skaw, Lambaness Unst</v>
          </cell>
          <cell r="J972" t="str">
            <v>1CY+</v>
          </cell>
          <cell r="K972" t="str">
            <v>D. Cooper, B. H. Thomason et al.</v>
          </cell>
          <cell r="L972" t="str">
            <v>brydon@shetlandnature.net</v>
          </cell>
          <cell r="M972" t="str">
            <v>last date from recorder</v>
          </cell>
          <cell r="N972" t="str">
            <v>photo</v>
          </cell>
          <cell r="P972" t="str">
            <v>BBRC-Cat A. ex BBRC 2006-2014. Web</v>
          </cell>
          <cell r="Q972" t="str">
            <v>Coues's Arctic Redpoll</v>
          </cell>
          <cell r="R972" t="str">
            <v>Shetland</v>
          </cell>
          <cell r="S972" t="str">
            <v>Nth</v>
          </cell>
          <cell r="T972">
            <v>515</v>
          </cell>
          <cell r="U972" t="str">
            <v>BBRC-Cat A. ex BBRC 2006-2014. Web</v>
          </cell>
          <cell r="V972" t="str">
            <v>https://sites.google.com/site/bbrcreferences/finches/arctic-redpoll</v>
          </cell>
          <cell r="W972" t="str">
            <v>FT</v>
          </cell>
          <cell r="X972">
            <v>2019</v>
          </cell>
          <cell r="Y972">
            <v>0</v>
          </cell>
          <cell r="Z972">
            <v>0</v>
          </cell>
          <cell r="AA972">
            <v>0</v>
          </cell>
          <cell r="AB972">
            <v>0</v>
          </cell>
          <cell r="AC972">
            <v>0</v>
          </cell>
          <cell r="AD972">
            <v>0</v>
          </cell>
          <cell r="AE972">
            <v>0</v>
          </cell>
          <cell r="AF972">
            <v>0</v>
          </cell>
          <cell r="AG972">
            <v>0</v>
          </cell>
          <cell r="AH972">
            <v>0</v>
          </cell>
          <cell r="AI972">
            <v>0</v>
          </cell>
          <cell r="AJ972">
            <v>0</v>
          </cell>
          <cell r="AK972">
            <v>0</v>
          </cell>
          <cell r="AL972">
            <v>0</v>
          </cell>
          <cell r="AM972">
            <v>0</v>
          </cell>
          <cell r="AN972" t="str">
            <v/>
          </cell>
          <cell r="AO972" t="str">
            <v>ARPEXSHE43741</v>
          </cell>
          <cell r="AP972">
            <v>0</v>
          </cell>
          <cell r="AQ972" t="str">
            <v>OK</v>
          </cell>
          <cell r="AR972">
            <v>4829</v>
          </cell>
          <cell r="AS972" t="str">
            <v>A. h. exilipes</v>
          </cell>
        </row>
        <row r="973">
          <cell r="A973" t="str">
            <v>8642</v>
          </cell>
          <cell r="B973" t="b">
            <v>0</v>
          </cell>
          <cell r="C973" t="str">
            <v>OK</v>
          </cell>
          <cell r="D973">
            <v>43688</v>
          </cell>
          <cell r="E973">
            <v>43696</v>
          </cell>
          <cell r="F973" t="str">
            <v>PD</v>
          </cell>
          <cell r="G973">
            <v>1</v>
          </cell>
          <cell r="H973" t="str">
            <v>SHE</v>
          </cell>
          <cell r="I973" t="str">
            <v>Feal Burn and Aiths Ness, Fetlar</v>
          </cell>
          <cell r="J973" t="str">
            <v>1CY</v>
          </cell>
          <cell r="K973" t="str">
            <v>P. Macklam, B. H. Thomason et al.</v>
          </cell>
          <cell r="L973" t="str">
            <v>brydon@shetlandnature.net</v>
          </cell>
          <cell r="M973" t="str">
            <v>same at Aiths Ness on 18-19/8 - Paul Macklam et al</v>
          </cell>
          <cell r="N973" t="str">
            <v>photo</v>
          </cell>
          <cell r="P973" t="str">
            <v>BBRC-Cat A</v>
          </cell>
          <cell r="Q973" t="str">
            <v>Two-barred Crossbill</v>
          </cell>
          <cell r="R973" t="str">
            <v>Shetland</v>
          </cell>
          <cell r="S973" t="str">
            <v>Nth</v>
          </cell>
          <cell r="T973">
            <v>517</v>
          </cell>
          <cell r="U973" t="str">
            <v>BBRC-Cat A</v>
          </cell>
          <cell r="V973" t="str">
            <v>no</v>
          </cell>
          <cell r="W973" t="str">
            <v>FT</v>
          </cell>
          <cell r="X973">
            <v>2019</v>
          </cell>
          <cell r="Y973">
            <v>0</v>
          </cell>
          <cell r="Z973">
            <v>0</v>
          </cell>
          <cell r="AA973">
            <v>0</v>
          </cell>
          <cell r="AB973">
            <v>0</v>
          </cell>
          <cell r="AC973">
            <v>0</v>
          </cell>
          <cell r="AD973">
            <v>0</v>
          </cell>
          <cell r="AE973">
            <v>0</v>
          </cell>
          <cell r="AF973">
            <v>0</v>
          </cell>
          <cell r="AG973">
            <v>0</v>
          </cell>
          <cell r="AH973">
            <v>0</v>
          </cell>
          <cell r="AI973">
            <v>0</v>
          </cell>
          <cell r="AJ973">
            <v>0</v>
          </cell>
          <cell r="AK973">
            <v>0</v>
          </cell>
          <cell r="AL973">
            <v>0</v>
          </cell>
          <cell r="AM973">
            <v>0</v>
          </cell>
          <cell r="AN973" t="str">
            <v/>
          </cell>
          <cell r="AO973" t="str">
            <v>PDSHE43688</v>
          </cell>
          <cell r="AP973">
            <v>0</v>
          </cell>
          <cell r="AQ973" t="str">
            <v>OK</v>
          </cell>
          <cell r="AR973">
            <v>4829</v>
          </cell>
          <cell r="AS973" t="str">
            <v>Loxia leucoptera</v>
          </cell>
        </row>
        <row r="974">
          <cell r="A974" t="str">
            <v>8643</v>
          </cell>
          <cell r="B974" t="b">
            <v>0</v>
          </cell>
          <cell r="C974" t="str">
            <v>OK</v>
          </cell>
          <cell r="D974">
            <v>43598</v>
          </cell>
          <cell r="E974">
            <v>43598</v>
          </cell>
          <cell r="F974" t="str">
            <v>LL</v>
          </cell>
          <cell r="G974">
            <v>1</v>
          </cell>
          <cell r="H974" t="str">
            <v>GOW</v>
          </cell>
          <cell r="I974" t="str">
            <v>Gowerton</v>
          </cell>
          <cell r="J974" t="str">
            <v>2CY+</v>
          </cell>
          <cell r="K974" t="str">
            <v>per Gower Recorder</v>
          </cell>
          <cell r="N974" t="str">
            <v>photo</v>
          </cell>
          <cell r="P974" t="str">
            <v>BBRC-Cat A</v>
          </cell>
          <cell r="Q974" t="str">
            <v>Little Bittern</v>
          </cell>
          <cell r="R974" t="str">
            <v>Gower</v>
          </cell>
          <cell r="S974" t="str">
            <v>Sth</v>
          </cell>
          <cell r="T974">
            <v>81</v>
          </cell>
          <cell r="U974" t="str">
            <v>BBRC-Cat A</v>
          </cell>
          <cell r="V974" t="str">
            <v>no</v>
          </cell>
          <cell r="W974" t="str">
            <v>FT</v>
          </cell>
          <cell r="X974">
            <v>2019</v>
          </cell>
          <cell r="Y974">
            <v>0</v>
          </cell>
          <cell r="Z974">
            <v>0</v>
          </cell>
          <cell r="AA974" t="str">
            <v/>
          </cell>
          <cell r="AB974" t="str">
            <v/>
          </cell>
          <cell r="AC974">
            <v>0</v>
          </cell>
          <cell r="AD974">
            <v>0</v>
          </cell>
          <cell r="AE974">
            <v>0</v>
          </cell>
          <cell r="AF974">
            <v>0</v>
          </cell>
          <cell r="AG974">
            <v>0</v>
          </cell>
          <cell r="AH974">
            <v>0</v>
          </cell>
          <cell r="AI974">
            <v>0</v>
          </cell>
          <cell r="AJ974">
            <v>0</v>
          </cell>
          <cell r="AK974">
            <v>0</v>
          </cell>
          <cell r="AL974">
            <v>0</v>
          </cell>
          <cell r="AM974">
            <v>0</v>
          </cell>
          <cell r="AN974" t="str">
            <v/>
          </cell>
          <cell r="AO974" t="str">
            <v>LLGOW43598</v>
          </cell>
          <cell r="AP974">
            <v>0</v>
          </cell>
          <cell r="AQ974" t="str">
            <v>OK</v>
          </cell>
          <cell r="AR974">
            <v>4829</v>
          </cell>
          <cell r="AS974" t="str">
            <v>Ixobrychus minutus</v>
          </cell>
        </row>
        <row r="975">
          <cell r="A975" t="str">
            <v>8644</v>
          </cell>
          <cell r="B975" t="b">
            <v>0</v>
          </cell>
          <cell r="C975" t="str">
            <v>OK</v>
          </cell>
          <cell r="D975">
            <v>43736</v>
          </cell>
          <cell r="E975">
            <v>43736</v>
          </cell>
          <cell r="F975" t="str">
            <v>BROSH</v>
          </cell>
          <cell r="G975">
            <v>1</v>
          </cell>
          <cell r="H975" t="str">
            <v>SHE</v>
          </cell>
          <cell r="I975" t="str">
            <v>Housay, Out Skerries</v>
          </cell>
          <cell r="J975" t="str">
            <v>2CY+ female</v>
          </cell>
          <cell r="K975" t="str">
            <v>N. W. Addey et al.</v>
          </cell>
          <cell r="L975" t="str">
            <v>nickaddey@dsl.pipex.com</v>
          </cell>
          <cell r="N975" t="str">
            <v>photo</v>
          </cell>
          <cell r="P975" t="str">
            <v>BBRC-Cat A</v>
          </cell>
          <cell r="Q975" t="str">
            <v>Brown Shrike</v>
          </cell>
          <cell r="R975" t="str">
            <v>Shetland</v>
          </cell>
          <cell r="S975" t="str">
            <v>Nth</v>
          </cell>
          <cell r="T975">
            <v>299</v>
          </cell>
          <cell r="U975" t="str">
            <v>BBRC-Cat A</v>
          </cell>
          <cell r="V975" t="str">
            <v>https://sites.google.com/site/bbrcreferences/shrikes/brown-shrike</v>
          </cell>
          <cell r="W975" t="str">
            <v>Photo</v>
          </cell>
          <cell r="X975">
            <v>2019</v>
          </cell>
          <cell r="Y975">
            <v>0</v>
          </cell>
          <cell r="Z975">
            <v>0</v>
          </cell>
          <cell r="AA975">
            <v>0</v>
          </cell>
          <cell r="AB975">
            <v>0</v>
          </cell>
          <cell r="AC975">
            <v>0</v>
          </cell>
          <cell r="AD975">
            <v>0</v>
          </cell>
          <cell r="AE975">
            <v>0</v>
          </cell>
          <cell r="AF975">
            <v>0</v>
          </cell>
          <cell r="AG975">
            <v>0</v>
          </cell>
          <cell r="AH975">
            <v>0</v>
          </cell>
          <cell r="AI975">
            <v>0</v>
          </cell>
          <cell r="AJ975">
            <v>0</v>
          </cell>
          <cell r="AK975">
            <v>0</v>
          </cell>
          <cell r="AL975">
            <v>0</v>
          </cell>
          <cell r="AM975">
            <v>0</v>
          </cell>
          <cell r="AN975" t="str">
            <v/>
          </cell>
          <cell r="AO975" t="str">
            <v>BROSHSHE43736</v>
          </cell>
          <cell r="AP975">
            <v>0</v>
          </cell>
          <cell r="AQ975" t="str">
            <v>OK</v>
          </cell>
          <cell r="AR975">
            <v>4829</v>
          </cell>
          <cell r="AS975" t="str">
            <v>Lanius cristatus</v>
          </cell>
        </row>
        <row r="976">
          <cell r="A976" t="str">
            <v>8646</v>
          </cell>
          <cell r="B976" t="str">
            <v>go to all</v>
          </cell>
          <cell r="C976" t="str">
            <v>IC-B95</v>
          </cell>
          <cell r="D976">
            <v>43762</v>
          </cell>
          <cell r="E976">
            <v>43762</v>
          </cell>
          <cell r="F976" t="str">
            <v>UP</v>
          </cell>
          <cell r="G976">
            <v>1</v>
          </cell>
          <cell r="H976" t="str">
            <v>COR</v>
          </cell>
          <cell r="I976" t="str">
            <v>Windmill Farm NNR</v>
          </cell>
          <cell r="J976" t="str">
            <v>1CY+</v>
          </cell>
          <cell r="K976" t="str">
            <v>D. Wright</v>
          </cell>
          <cell r="L976" t="str">
            <v>dougywright66@googlemail.com</v>
          </cell>
          <cell r="M976" t="str">
            <v>recirculate again - with FI bird- check PRF email</v>
          </cell>
          <cell r="N976" t="str">
            <v>no</v>
          </cell>
          <cell r="P976" t="str">
            <v>BBRC-Cat A</v>
          </cell>
          <cell r="Q976" t="str">
            <v>Upland Sandpiper</v>
          </cell>
          <cell r="R976" t="str">
            <v>Cornwall</v>
          </cell>
          <cell r="S976" t="str">
            <v>Sth</v>
          </cell>
          <cell r="T976">
            <v>151</v>
          </cell>
          <cell r="U976" t="str">
            <v>BBRC-Cat A</v>
          </cell>
          <cell r="V976" t="str">
            <v>no</v>
          </cell>
          <cell r="W976" t="str">
            <v>Photo</v>
          </cell>
          <cell r="X976">
            <v>2019</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t="str">
            <v/>
          </cell>
          <cell r="AO976" t="str">
            <v>UPCOR43762</v>
          </cell>
          <cell r="AP976">
            <v>0</v>
          </cell>
          <cell r="AQ976" t="e">
            <v>#N/A</v>
          </cell>
          <cell r="AR976">
            <v>4829</v>
          </cell>
          <cell r="AS976" t="str">
            <v>Bartramia longicauda</v>
          </cell>
        </row>
        <row r="977">
          <cell r="A977" t="str">
            <v>8647.0</v>
          </cell>
          <cell r="B977" t="b">
            <v>0</v>
          </cell>
          <cell r="C977" t="str">
            <v>OK</v>
          </cell>
          <cell r="D977">
            <v>43749</v>
          </cell>
          <cell r="E977">
            <v>43750</v>
          </cell>
          <cell r="F977" t="str">
            <v>LEGSH</v>
          </cell>
          <cell r="G977">
            <v>1</v>
          </cell>
          <cell r="H977" t="str">
            <v>SHE</v>
          </cell>
          <cell r="I977" t="str">
            <v>Halligarth, Baltasound, Unst</v>
          </cell>
          <cell r="J977" t="str">
            <v>2CY+ male</v>
          </cell>
          <cell r="K977" t="str">
            <v>B. H. Thomason et al.</v>
          </cell>
          <cell r="L977" t="str">
            <v>brydon@shetlandnature.net</v>
          </cell>
          <cell r="M977" t="str">
            <v>later refound at Channerwick on 18 Oct</v>
          </cell>
          <cell r="N977" t="str">
            <v>photo</v>
          </cell>
          <cell r="P977" t="str">
            <v>BBRC-Cat A</v>
          </cell>
          <cell r="Q977" t="str">
            <v>Lesser Grey Shrike</v>
          </cell>
          <cell r="R977" t="str">
            <v>Shetland</v>
          </cell>
          <cell r="S977" t="str">
            <v>Nth</v>
          </cell>
          <cell r="T977">
            <v>304</v>
          </cell>
          <cell r="U977" t="str">
            <v>BBRC-Cat A</v>
          </cell>
          <cell r="V977" t="str">
            <v>no</v>
          </cell>
          <cell r="W977" t="str">
            <v>FT</v>
          </cell>
          <cell r="X977">
            <v>2019</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t="str">
            <v/>
          </cell>
          <cell r="AO977" t="str">
            <v>LEGSHSHE43749</v>
          </cell>
          <cell r="AP977">
            <v>0</v>
          </cell>
          <cell r="AQ977" t="str">
            <v>OK</v>
          </cell>
          <cell r="AR977">
            <v>4829</v>
          </cell>
          <cell r="AS977" t="str">
            <v>Lanius minor</v>
          </cell>
        </row>
        <row r="978">
          <cell r="A978" t="str">
            <v>8647.1</v>
          </cell>
          <cell r="B978" t="b">
            <v>0</v>
          </cell>
          <cell r="C978" t="str">
            <v>OK same</v>
          </cell>
          <cell r="D978">
            <v>43757</v>
          </cell>
          <cell r="E978">
            <v>43757</v>
          </cell>
          <cell r="F978" t="str">
            <v>LEGSH</v>
          </cell>
          <cell r="G978">
            <v>1</v>
          </cell>
          <cell r="H978" t="str">
            <v>SHE</v>
          </cell>
          <cell r="I978" t="str">
            <v>Channerwick, Mainland</v>
          </cell>
          <cell r="J978" t="str">
            <v>2CY+ male</v>
          </cell>
          <cell r="K978" t="str">
            <v>S. Howroyd et al. per Shetland Recorder</v>
          </cell>
          <cell r="L978" t="str">
            <v>robfray@btinternet.com</v>
          </cell>
          <cell r="N978" t="str">
            <v>photo</v>
          </cell>
          <cell r="P978" t="str">
            <v>BBRC-Cat A</v>
          </cell>
          <cell r="Q978" t="str">
            <v>Lesser Grey Shrike</v>
          </cell>
          <cell r="R978" t="str">
            <v>Shetland</v>
          </cell>
          <cell r="S978" t="str">
            <v>Nth</v>
          </cell>
          <cell r="T978">
            <v>304</v>
          </cell>
          <cell r="U978" t="str">
            <v>BBRC-Cat A</v>
          </cell>
          <cell r="V978" t="str">
            <v>no</v>
          </cell>
          <cell r="W978" t="str">
            <v>FT</v>
          </cell>
          <cell r="X978">
            <v>2019</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t="str">
            <v/>
          </cell>
          <cell r="AO978" t="str">
            <v>LEGSHSHE43757</v>
          </cell>
          <cell r="AP978">
            <v>0</v>
          </cell>
          <cell r="AQ978" t="str">
            <v>OK same</v>
          </cell>
          <cell r="AR978">
            <v>4829</v>
          </cell>
          <cell r="AS978" t="str">
            <v>Lanius minor</v>
          </cell>
        </row>
        <row r="979">
          <cell r="A979" t="str">
            <v>8648</v>
          </cell>
          <cell r="B979" t="b">
            <v>0</v>
          </cell>
          <cell r="C979" t="str">
            <v>OK</v>
          </cell>
          <cell r="D979">
            <v>43635</v>
          </cell>
          <cell r="E979">
            <v>43643</v>
          </cell>
          <cell r="F979" t="str">
            <v>MD</v>
          </cell>
          <cell r="G979">
            <v>1</v>
          </cell>
          <cell r="H979" t="str">
            <v>KEN</v>
          </cell>
          <cell r="I979" t="str">
            <v>Cliffe Pools</v>
          </cell>
          <cell r="J979" t="str">
            <v>2CY+</v>
          </cell>
          <cell r="K979" t="str">
            <v>R. O'Reilly et al.</v>
          </cell>
          <cell r="L979" t="str">
            <v>ivorygull@btinternet.com</v>
          </cell>
          <cell r="N979" t="str">
            <v>photo</v>
          </cell>
          <cell r="P979" t="str">
            <v>BBRC-Cat A</v>
          </cell>
          <cell r="Q979" t="str">
            <v>Marsh Sandpiper</v>
          </cell>
          <cell r="R979" t="str">
            <v>Kent</v>
          </cell>
          <cell r="S979" t="str">
            <v>Sth</v>
          </cell>
          <cell r="T979">
            <v>187</v>
          </cell>
          <cell r="U979" t="str">
            <v>BBRC-Cat A</v>
          </cell>
          <cell r="V979" t="str">
            <v>no</v>
          </cell>
          <cell r="W979" t="str">
            <v>FT</v>
          </cell>
          <cell r="X979">
            <v>2019</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t="str">
            <v/>
          </cell>
          <cell r="AO979" t="str">
            <v>MDKEN43635</v>
          </cell>
          <cell r="AP979">
            <v>0</v>
          </cell>
          <cell r="AQ979" t="str">
            <v>OK</v>
          </cell>
          <cell r="AR979">
            <v>4829</v>
          </cell>
          <cell r="AS979" t="str">
            <v>Tringa stagnatilis</v>
          </cell>
        </row>
        <row r="980">
          <cell r="A980" t="str">
            <v>8649</v>
          </cell>
          <cell r="B980" t="b">
            <v>0</v>
          </cell>
          <cell r="C980" t="str">
            <v>OK</v>
          </cell>
          <cell r="D980">
            <v>43612</v>
          </cell>
          <cell r="E980">
            <v>43635</v>
          </cell>
          <cell r="F980" t="str">
            <v>IBCHI</v>
          </cell>
          <cell r="G980">
            <v>1</v>
          </cell>
          <cell r="H980" t="str">
            <v>SUF</v>
          </cell>
          <cell r="I980" t="str">
            <v>Dunwich</v>
          </cell>
          <cell r="J980" t="str">
            <v>2CY+ male in song</v>
          </cell>
          <cell r="K980" t="str">
            <v>M. Such et al. per Suffolk Recorder</v>
          </cell>
          <cell r="L980" t="str">
            <v>sorcsec@gmail.com</v>
          </cell>
          <cell r="N980" t="str">
            <v>trapped, photo, sound recording, DNA analysis</v>
          </cell>
          <cell r="P980" t="str">
            <v>BBRC-Cat A</v>
          </cell>
          <cell r="Q980" t="str">
            <v>Iberian Chiffchaff</v>
          </cell>
          <cell r="R980" t="str">
            <v>Suffolk</v>
          </cell>
          <cell r="S980" t="str">
            <v>Sth</v>
          </cell>
          <cell r="T980">
            <v>355</v>
          </cell>
          <cell r="U980" t="str">
            <v>BBRC-Cat A</v>
          </cell>
          <cell r="V980" t="str">
            <v>https://sites.google.com/site/bbrcreferences/warblers/iberian-chiffchaff</v>
          </cell>
          <cell r="W980" t="str">
            <v>Photo</v>
          </cell>
          <cell r="X980">
            <v>2019</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t="str">
            <v/>
          </cell>
          <cell r="AO980" t="str">
            <v>IBCHISUF43612</v>
          </cell>
          <cell r="AP980">
            <v>0</v>
          </cell>
          <cell r="AQ980" t="str">
            <v>OK</v>
          </cell>
          <cell r="AR980">
            <v>4829</v>
          </cell>
          <cell r="AS980" t="str">
            <v>Phylloscopus ibericus</v>
          </cell>
        </row>
        <row r="981">
          <cell r="A981" t="str">
            <v>8650</v>
          </cell>
          <cell r="B981" t="b">
            <v>0</v>
          </cell>
          <cell r="C981" t="str">
            <v>OK</v>
          </cell>
          <cell r="D981">
            <v>43800</v>
          </cell>
          <cell r="E981">
            <v>43835</v>
          </cell>
          <cell r="F981" t="str">
            <v>SIBSC</v>
          </cell>
          <cell r="G981">
            <v>1</v>
          </cell>
          <cell r="H981" t="str">
            <v>SUF</v>
          </cell>
          <cell r="I981" t="str">
            <v>Hollesley Marshes RSPB</v>
          </cell>
          <cell r="J981" t="str">
            <v>1CY</v>
          </cell>
          <cell r="K981" t="str">
            <v>C. Shaw et al. per Suffolk Recorder</v>
          </cell>
          <cell r="L981" t="str">
            <v>sorcsec@gmail.com</v>
          </cell>
          <cell r="N981" t="str">
            <v>photo, DNA analysis</v>
          </cell>
          <cell r="P981" t="str">
            <v xml:space="preserve">BBRC-Cat A. </v>
          </cell>
          <cell r="Q981" t="str">
            <v>Siberian Stonechat</v>
          </cell>
          <cell r="R981" t="str">
            <v>Suffolk</v>
          </cell>
          <cell r="S981" t="str">
            <v>Sth</v>
          </cell>
          <cell r="T981">
            <v>471</v>
          </cell>
          <cell r="U981" t="str">
            <v xml:space="preserve">BBRC-Cat A. </v>
          </cell>
          <cell r="V981" t="str">
            <v>https://sites.google.com/site/bbrcreferences/chats/redstart</v>
          </cell>
          <cell r="W981" t="str">
            <v>All</v>
          </cell>
          <cell r="X981">
            <v>2019</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t="str">
            <v/>
          </cell>
          <cell r="AO981" t="str">
            <v>SIBSCSUF43800</v>
          </cell>
          <cell r="AP981">
            <v>0</v>
          </cell>
          <cell r="AQ981" t="str">
            <v>OK</v>
          </cell>
          <cell r="AR981">
            <v>4829</v>
          </cell>
          <cell r="AS981" t="str">
            <v>Saxicola maurus</v>
          </cell>
        </row>
        <row r="982">
          <cell r="A982" t="str">
            <v>8651</v>
          </cell>
          <cell r="B982" t="b">
            <v>0</v>
          </cell>
          <cell r="C982" t="str">
            <v>OK</v>
          </cell>
          <cell r="D982">
            <v>43750</v>
          </cell>
          <cell r="E982">
            <v>43751</v>
          </cell>
          <cell r="F982" t="str">
            <v>YEBCU</v>
          </cell>
          <cell r="G982">
            <v>1</v>
          </cell>
          <cell r="H982" t="str">
            <v>COR</v>
          </cell>
          <cell r="I982" t="str">
            <v>Crackington Haven</v>
          </cell>
          <cell r="J982" t="str">
            <v>1CY+</v>
          </cell>
          <cell r="K982" t="str">
            <v>B. &amp; J. Teague, S. Turner, M. Worden</v>
          </cell>
          <cell r="L982" t="str">
            <v>contact@hentervene.co.uk</v>
          </cell>
          <cell r="N982" t="str">
            <v>photo</v>
          </cell>
          <cell r="P982" t="str">
            <v>BBRC-Cat A</v>
          </cell>
          <cell r="Q982" t="str">
            <v>Yellow-billed Cuckoo</v>
          </cell>
          <cell r="R982" t="str">
            <v>Cornwall</v>
          </cell>
          <cell r="S982" t="str">
            <v>Sth</v>
          </cell>
          <cell r="T982">
            <v>255</v>
          </cell>
          <cell r="U982" t="str">
            <v>BBRC-Cat A</v>
          </cell>
          <cell r="V982" t="str">
            <v>no</v>
          </cell>
          <cell r="W982" t="str">
            <v>Photo</v>
          </cell>
          <cell r="X982">
            <v>2019</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t="str">
            <v/>
          </cell>
          <cell r="AO982" t="str">
            <v>YEBCUCOR43750</v>
          </cell>
          <cell r="AP982">
            <v>0</v>
          </cell>
          <cell r="AQ982" t="str">
            <v>OK</v>
          </cell>
          <cell r="AR982">
            <v>4829</v>
          </cell>
          <cell r="AS982" t="str">
            <v>Coccyzus americanus</v>
          </cell>
        </row>
        <row r="983">
          <cell r="A983" t="str">
            <v>8652</v>
          </cell>
          <cell r="B983" t="b">
            <v>0</v>
          </cell>
          <cell r="C983" t="str">
            <v>OK</v>
          </cell>
          <cell r="D983">
            <v>43630</v>
          </cell>
          <cell r="E983">
            <v>43671</v>
          </cell>
          <cell r="F983" t="str">
            <v>VI</v>
          </cell>
          <cell r="G983">
            <v>2</v>
          </cell>
          <cell r="H983" t="str">
            <v>ANG</v>
          </cell>
          <cell r="I983" t="str">
            <v>RSPB Cors Ddyga</v>
          </cell>
          <cell r="J983" t="str">
            <v>2CY+ male in song, 2CY+ female</v>
          </cell>
          <cell r="K983" t="str">
            <v>per RSPB</v>
          </cell>
          <cell r="M983" t="str">
            <v>confirmed breeding pair</v>
          </cell>
          <cell r="N983" t="str">
            <v>photo</v>
          </cell>
          <cell r="P983" t="str">
            <v xml:space="preserve">BBRC-Cat A. ex BBRC 1983-1998. </v>
          </cell>
          <cell r="Q983" t="str">
            <v>Savi’s Warbler</v>
          </cell>
          <cell r="R983" t="str">
            <v>Anglesey</v>
          </cell>
          <cell r="S983" t="str">
            <v>Sth</v>
          </cell>
          <cell r="T983">
            <v>391</v>
          </cell>
          <cell r="U983" t="str">
            <v xml:space="preserve">BBRC-Cat A. ex BBRC 1983-1998. </v>
          </cell>
          <cell r="V983" t="str">
            <v>https://sites.google.com/site/bbrcreferences/warblers/savi-s-warbler</v>
          </cell>
          <cell r="W983" t="str">
            <v>FT</v>
          </cell>
          <cell r="X983">
            <v>2019</v>
          </cell>
          <cell r="Y983">
            <v>0</v>
          </cell>
          <cell r="Z983">
            <v>0</v>
          </cell>
          <cell r="AA983" t="str">
            <v/>
          </cell>
          <cell r="AB983" t="str">
            <v/>
          </cell>
          <cell r="AC983">
            <v>0</v>
          </cell>
          <cell r="AD983">
            <v>0</v>
          </cell>
          <cell r="AE983">
            <v>0</v>
          </cell>
          <cell r="AF983">
            <v>0</v>
          </cell>
          <cell r="AG983">
            <v>0</v>
          </cell>
          <cell r="AH983">
            <v>0</v>
          </cell>
          <cell r="AI983">
            <v>0</v>
          </cell>
          <cell r="AJ983">
            <v>0</v>
          </cell>
          <cell r="AK983">
            <v>0</v>
          </cell>
          <cell r="AL983">
            <v>0</v>
          </cell>
          <cell r="AM983">
            <v>0</v>
          </cell>
          <cell r="AN983" t="str">
            <v/>
          </cell>
          <cell r="AO983" t="str">
            <v>VIANG43630</v>
          </cell>
          <cell r="AP983">
            <v>0</v>
          </cell>
          <cell r="AQ983" t="str">
            <v>OK</v>
          </cell>
          <cell r="AR983">
            <v>4829</v>
          </cell>
          <cell r="AS983" t="str">
            <v>Locustella luscinioides</v>
          </cell>
        </row>
        <row r="984">
          <cell r="A984" t="str">
            <v>8653</v>
          </cell>
          <cell r="B984"/>
          <cell r="C984" t="str">
            <v>OK</v>
          </cell>
          <cell r="D984">
            <v>43604</v>
          </cell>
          <cell r="E984">
            <v>43604</v>
          </cell>
          <cell r="F984" t="str">
            <v>WORPH</v>
          </cell>
          <cell r="G984">
            <v>1</v>
          </cell>
          <cell r="H984" t="str">
            <v>CAE</v>
          </cell>
          <cell r="I984" t="str">
            <v>Bardsey Island</v>
          </cell>
          <cell r="J984" t="str">
            <v>2CY male</v>
          </cell>
          <cell r="K984" t="str">
            <v>L. Hooper, S. Prettyman et al. per birding information services</v>
          </cell>
          <cell r="M984" t="str">
            <v>https://www.rarebirdalert.co.uk/v2/Content/Finders-in-the-field-Western-Orphean-Warbler-Bardsey.aspx?s_id=987969727</v>
          </cell>
          <cell r="N984" t="str">
            <v>trapped, photo</v>
          </cell>
          <cell r="P984" t="str">
            <v>BBRC-Cat A</v>
          </cell>
          <cell r="Q984" t="str">
            <v>Western Orphean Warbler</v>
          </cell>
          <cell r="R984" t="str">
            <v>Caernarfonshire</v>
          </cell>
          <cell r="S984" t="str">
            <v>Sth</v>
          </cell>
          <cell r="T984">
            <v>398</v>
          </cell>
          <cell r="U984" t="str">
            <v>BBRC-Cat A</v>
          </cell>
          <cell r="V984" t="str">
            <v>no</v>
          </cell>
          <cell r="W984" t="str">
            <v>All</v>
          </cell>
          <cell r="X984">
            <v>2019</v>
          </cell>
          <cell r="Y984">
            <v>0</v>
          </cell>
          <cell r="Z984">
            <v>0</v>
          </cell>
          <cell r="AA984">
            <v>0</v>
          </cell>
          <cell r="AB984">
            <v>0</v>
          </cell>
          <cell r="AC984">
            <v>0</v>
          </cell>
          <cell r="AD984">
            <v>0</v>
          </cell>
          <cell r="AE984">
            <v>0</v>
          </cell>
          <cell r="AF984">
            <v>0</v>
          </cell>
          <cell r="AG984">
            <v>0</v>
          </cell>
          <cell r="AH984">
            <v>0</v>
          </cell>
          <cell r="AI984">
            <v>0</v>
          </cell>
          <cell r="AJ984">
            <v>0</v>
          </cell>
          <cell r="AK984">
            <v>0</v>
          </cell>
          <cell r="AL984">
            <v>0</v>
          </cell>
          <cell r="AM984">
            <v>0</v>
          </cell>
          <cell r="AN984" t="str">
            <v/>
          </cell>
          <cell r="AO984" t="str">
            <v>WORPHCAE43604</v>
          </cell>
          <cell r="AP984">
            <v>0</v>
          </cell>
          <cell r="AQ984" t="str">
            <v>OK</v>
          </cell>
          <cell r="AR984">
            <v>4829</v>
          </cell>
          <cell r="AS984" t="str">
            <v>Sylvia hortensis</v>
          </cell>
        </row>
        <row r="985">
          <cell r="A985" t="str">
            <v>8654</v>
          </cell>
          <cell r="B985" t="b">
            <v>0</v>
          </cell>
          <cell r="C985" t="str">
            <v>OK</v>
          </cell>
          <cell r="D985">
            <v>43718</v>
          </cell>
          <cell r="E985">
            <v>43724</v>
          </cell>
          <cell r="F985" t="str">
            <v>ISAWH</v>
          </cell>
          <cell r="G985">
            <v>1</v>
          </cell>
          <cell r="H985" t="str">
            <v>CAE</v>
          </cell>
          <cell r="I985" t="str">
            <v>Bardsey Island</v>
          </cell>
          <cell r="J985" t="str">
            <v>1CY</v>
          </cell>
          <cell r="K985" t="str">
            <v>M. Hosier et al. per S. D. Stansfield</v>
          </cell>
          <cell r="L985" t="str">
            <v>warden@bbfo.org.uk</v>
          </cell>
          <cell r="N985" t="str">
            <v>photo</v>
          </cell>
          <cell r="P985" t="str">
            <v>BBRC-Cat A</v>
          </cell>
          <cell r="Q985" t="str">
            <v>Isabelline Wheatear</v>
          </cell>
          <cell r="R985" t="str">
            <v>Caernarfonshire</v>
          </cell>
          <cell r="S985" t="str">
            <v>Sth</v>
          </cell>
          <cell r="T985">
            <v>474</v>
          </cell>
          <cell r="U985" t="str">
            <v>BBRC-Cat A</v>
          </cell>
          <cell r="V985" t="str">
            <v>no</v>
          </cell>
          <cell r="W985" t="str">
            <v>Photo</v>
          </cell>
          <cell r="X985">
            <v>2019</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t="str">
            <v/>
          </cell>
          <cell r="AO985" t="str">
            <v>ISAWHCAE43718</v>
          </cell>
          <cell r="AP985">
            <v>0</v>
          </cell>
          <cell r="AQ985" t="str">
            <v>OK</v>
          </cell>
          <cell r="AR985">
            <v>4829</v>
          </cell>
          <cell r="AS985" t="str">
            <v>Oenanthe isabellina</v>
          </cell>
        </row>
        <row r="986">
          <cell r="A986" t="str">
            <v>8655</v>
          </cell>
          <cell r="B986" t="b">
            <v>0</v>
          </cell>
          <cell r="C986" t="str">
            <v>OK</v>
          </cell>
          <cell r="D986">
            <v>43737</v>
          </cell>
          <cell r="E986">
            <v>43738</v>
          </cell>
          <cell r="F986" t="str">
            <v>BUBPI</v>
          </cell>
          <cell r="G986">
            <v>1</v>
          </cell>
          <cell r="H986" t="str">
            <v>CAE</v>
          </cell>
          <cell r="I986" t="str">
            <v>Bardsey Island</v>
          </cell>
          <cell r="J986" t="str">
            <v>1CY</v>
          </cell>
          <cell r="K986" t="str">
            <v>S. Prettyman et al. per S. D. Stansfield</v>
          </cell>
          <cell r="L986" t="str">
            <v>warden@bbfo.org.uk</v>
          </cell>
          <cell r="M986" t="str">
            <v>https://www.rarebirdalert.co.uk/v2/Content/Finders-in-the-Field_American_Buff_bellied_Pipit_Bardsey_a_Welsh_first.aspx?s_id=360929352</v>
          </cell>
          <cell r="N986" t="str">
            <v>photo</v>
          </cell>
          <cell r="P986" t="str">
            <v>BBRC-Cat A</v>
          </cell>
          <cell r="Q986" t="str">
            <v>Buff-bellied Pipit</v>
          </cell>
          <cell r="R986" t="str">
            <v>Caernarfonshire</v>
          </cell>
          <cell r="S986" t="str">
            <v>Sth</v>
          </cell>
          <cell r="T986">
            <v>506</v>
          </cell>
          <cell r="U986" t="str">
            <v>BBRC-Cat A</v>
          </cell>
          <cell r="V986" t="str">
            <v>no</v>
          </cell>
          <cell r="W986" t="str">
            <v>Photo</v>
          </cell>
          <cell r="X986">
            <v>2019</v>
          </cell>
          <cell r="Y986">
            <v>0</v>
          </cell>
          <cell r="Z986">
            <v>0</v>
          </cell>
          <cell r="AA986">
            <v>0</v>
          </cell>
          <cell r="AB986">
            <v>0</v>
          </cell>
          <cell r="AC986">
            <v>0</v>
          </cell>
          <cell r="AD986">
            <v>0</v>
          </cell>
          <cell r="AE986">
            <v>0</v>
          </cell>
          <cell r="AF986">
            <v>0</v>
          </cell>
          <cell r="AG986">
            <v>0</v>
          </cell>
          <cell r="AH986">
            <v>0</v>
          </cell>
          <cell r="AI986">
            <v>0</v>
          </cell>
          <cell r="AJ986">
            <v>0</v>
          </cell>
          <cell r="AK986">
            <v>0</v>
          </cell>
          <cell r="AL986">
            <v>0</v>
          </cell>
          <cell r="AM986">
            <v>0</v>
          </cell>
          <cell r="AN986" t="str">
            <v/>
          </cell>
          <cell r="AO986" t="str">
            <v>BUBPICAE43737</v>
          </cell>
          <cell r="AP986">
            <v>0</v>
          </cell>
          <cell r="AQ986" t="str">
            <v>OK</v>
          </cell>
          <cell r="AR986">
            <v>4829</v>
          </cell>
          <cell r="AS986" t="str">
            <v>Anthus rubescens</v>
          </cell>
        </row>
        <row r="987">
          <cell r="A987" t="str">
            <v>8656</v>
          </cell>
          <cell r="B987" t="b">
            <v>0</v>
          </cell>
          <cell r="C987" t="str">
            <v>OK</v>
          </cell>
          <cell r="D987">
            <v>43665</v>
          </cell>
          <cell r="E987">
            <v>43665</v>
          </cell>
          <cell r="F987" t="str">
            <v>IF</v>
          </cell>
          <cell r="G987">
            <v>1</v>
          </cell>
          <cell r="H987" t="str">
            <v>SUF</v>
          </cell>
          <cell r="I987" t="str">
            <v>Hollesley Marshes RSPB</v>
          </cell>
          <cell r="J987" t="str">
            <v>2CY+</v>
          </cell>
          <cell r="K987" t="str">
            <v>D. Fairhurst</v>
          </cell>
          <cell r="L987" t="str">
            <v>dave.fairhurst@hotmail.co.uk</v>
          </cell>
          <cell r="M987" t="str">
            <v>video provided</v>
          </cell>
          <cell r="N987" t="str">
            <v>photo</v>
          </cell>
          <cell r="P987" t="str">
            <v>BBRC-Cat A</v>
          </cell>
          <cell r="Q987" t="str">
            <v>Pacific Golden Plover</v>
          </cell>
          <cell r="R987" t="str">
            <v>Suffolk</v>
          </cell>
          <cell r="S987" t="str">
            <v>Sth</v>
          </cell>
          <cell r="T987">
            <v>142</v>
          </cell>
          <cell r="U987" t="str">
            <v>BBRC-Cat A</v>
          </cell>
          <cell r="V987" t="str">
            <v>https://sites.google.com/site/bbrcreferences/waders/pacific-american-golden-plovers</v>
          </cell>
          <cell r="W987" t="str">
            <v>Photo</v>
          </cell>
          <cell r="X987">
            <v>2019</v>
          </cell>
          <cell r="Y987">
            <v>0</v>
          </cell>
          <cell r="Z987">
            <v>0</v>
          </cell>
          <cell r="AA987">
            <v>0</v>
          </cell>
          <cell r="AB987">
            <v>0</v>
          </cell>
          <cell r="AC987">
            <v>0</v>
          </cell>
          <cell r="AD987">
            <v>0</v>
          </cell>
          <cell r="AE987">
            <v>0</v>
          </cell>
          <cell r="AF987">
            <v>0</v>
          </cell>
          <cell r="AG987">
            <v>0</v>
          </cell>
          <cell r="AH987">
            <v>0</v>
          </cell>
          <cell r="AI987">
            <v>0</v>
          </cell>
          <cell r="AJ987">
            <v>0</v>
          </cell>
          <cell r="AK987">
            <v>0</v>
          </cell>
          <cell r="AL987">
            <v>0</v>
          </cell>
          <cell r="AM987">
            <v>0</v>
          </cell>
          <cell r="AN987" t="str">
            <v/>
          </cell>
          <cell r="AO987" t="str">
            <v>IFSUF43665</v>
          </cell>
          <cell r="AP987">
            <v>0</v>
          </cell>
          <cell r="AQ987" t="str">
            <v>OK</v>
          </cell>
          <cell r="AR987">
            <v>4829</v>
          </cell>
          <cell r="AS987" t="str">
            <v>Pluvialis fulva</v>
          </cell>
        </row>
        <row r="988">
          <cell r="A988" t="str">
            <v>8657</v>
          </cell>
          <cell r="B988" t="b">
            <v>0</v>
          </cell>
          <cell r="C988" t="str">
            <v>OK</v>
          </cell>
          <cell r="D988">
            <v>43774</v>
          </cell>
          <cell r="E988">
            <v>43775</v>
          </cell>
          <cell r="F988" t="str">
            <v>HULWA</v>
          </cell>
          <cell r="G988">
            <v>1</v>
          </cell>
          <cell r="H988" t="str">
            <v>YOR</v>
          </cell>
          <cell r="I988" t="str">
            <v>Castle Hill, Scarborough</v>
          </cell>
          <cell r="J988" t="str">
            <v>1CY+</v>
          </cell>
          <cell r="K988" t="str">
            <v>N. W. Addey et al.</v>
          </cell>
          <cell r="L988" t="str">
            <v>nickaddey@dsl.pipex.com</v>
          </cell>
          <cell r="N988" t="str">
            <v>no</v>
          </cell>
          <cell r="P988" t="str">
            <v>BBRC-Cat A</v>
          </cell>
          <cell r="Q988" t="str">
            <v>Hume’s Warbler</v>
          </cell>
          <cell r="R988" t="str">
            <v>Yorkshire</v>
          </cell>
          <cell r="S988" t="str">
            <v>Nth</v>
          </cell>
          <cell r="T988">
            <v>363</v>
          </cell>
          <cell r="U988" t="str">
            <v>BBRC-Cat A</v>
          </cell>
          <cell r="V988" t="str">
            <v>no</v>
          </cell>
          <cell r="W988" t="str">
            <v>FT</v>
          </cell>
          <cell r="X988">
            <v>2019</v>
          </cell>
          <cell r="Y988">
            <v>0</v>
          </cell>
          <cell r="Z988">
            <v>0</v>
          </cell>
          <cell r="AA988">
            <v>0</v>
          </cell>
          <cell r="AB988">
            <v>0</v>
          </cell>
          <cell r="AC988">
            <v>0</v>
          </cell>
          <cell r="AD988">
            <v>0</v>
          </cell>
          <cell r="AE988">
            <v>0</v>
          </cell>
          <cell r="AF988">
            <v>0</v>
          </cell>
          <cell r="AG988">
            <v>0</v>
          </cell>
          <cell r="AH988">
            <v>0</v>
          </cell>
          <cell r="AI988">
            <v>0</v>
          </cell>
          <cell r="AJ988">
            <v>0</v>
          </cell>
          <cell r="AK988">
            <v>0</v>
          </cell>
          <cell r="AL988">
            <v>0</v>
          </cell>
          <cell r="AM988">
            <v>0</v>
          </cell>
          <cell r="AN988" t="str">
            <v/>
          </cell>
          <cell r="AO988" t="str">
            <v>HULWAYOR43774</v>
          </cell>
          <cell r="AP988">
            <v>0</v>
          </cell>
          <cell r="AQ988" t="str">
            <v>OK</v>
          </cell>
          <cell r="AR988">
            <v>4829</v>
          </cell>
          <cell r="AS988" t="str">
            <v>Phylloscopus humei</v>
          </cell>
        </row>
        <row r="989">
          <cell r="A989" t="str">
            <v>8658</v>
          </cell>
          <cell r="B989" t="b">
            <v>0</v>
          </cell>
          <cell r="C989" t="str">
            <v>OK</v>
          </cell>
          <cell r="D989">
            <v>43768</v>
          </cell>
          <cell r="E989">
            <v>43768</v>
          </cell>
          <cell r="F989" t="str">
            <v>DESWH</v>
          </cell>
          <cell r="G989">
            <v>1</v>
          </cell>
          <cell r="H989" t="str">
            <v>KEN</v>
          </cell>
          <cell r="I989" t="str">
            <v>South Swale NR</v>
          </cell>
          <cell r="J989" t="str">
            <v>1CY+ male</v>
          </cell>
          <cell r="K989" t="str">
            <v>D. Chesterman et al. per Kent Recorder</v>
          </cell>
          <cell r="N989" t="str">
            <v>photo</v>
          </cell>
          <cell r="P989" t="str">
            <v>BBRC-Cat A</v>
          </cell>
          <cell r="Q989" t="str">
            <v>Desert Wheatear</v>
          </cell>
          <cell r="R989" t="str">
            <v>Kent</v>
          </cell>
          <cell r="S989" t="str">
            <v>Sth</v>
          </cell>
          <cell r="T989">
            <v>475</v>
          </cell>
          <cell r="U989" t="str">
            <v>BBRC-Cat A</v>
          </cell>
          <cell r="V989" t="str">
            <v>no</v>
          </cell>
          <cell r="W989" t="str">
            <v>FT</v>
          </cell>
          <cell r="X989">
            <v>2019</v>
          </cell>
          <cell r="Y989">
            <v>0</v>
          </cell>
          <cell r="Z989">
            <v>0</v>
          </cell>
          <cell r="AA989">
            <v>0</v>
          </cell>
          <cell r="AB989">
            <v>0</v>
          </cell>
          <cell r="AC989">
            <v>0</v>
          </cell>
          <cell r="AD989">
            <v>0</v>
          </cell>
          <cell r="AE989">
            <v>0</v>
          </cell>
          <cell r="AF989">
            <v>0</v>
          </cell>
          <cell r="AG989">
            <v>0</v>
          </cell>
          <cell r="AH989">
            <v>0</v>
          </cell>
          <cell r="AI989">
            <v>0</v>
          </cell>
          <cell r="AJ989">
            <v>0</v>
          </cell>
          <cell r="AK989">
            <v>0</v>
          </cell>
          <cell r="AL989">
            <v>0</v>
          </cell>
          <cell r="AM989">
            <v>0</v>
          </cell>
          <cell r="AN989" t="str">
            <v/>
          </cell>
          <cell r="AO989" t="str">
            <v>DESWHKEN43768</v>
          </cell>
          <cell r="AP989">
            <v>0</v>
          </cell>
          <cell r="AQ989" t="str">
            <v>OK</v>
          </cell>
          <cell r="AR989">
            <v>4829</v>
          </cell>
          <cell r="AS989" t="str">
            <v>Oenanthe deserti</v>
          </cell>
        </row>
        <row r="990">
          <cell r="A990" t="str">
            <v>8659</v>
          </cell>
          <cell r="B990" t="b">
            <v>0</v>
          </cell>
          <cell r="C990" t="str">
            <v>UD</v>
          </cell>
          <cell r="D990">
            <v>43605</v>
          </cell>
          <cell r="E990">
            <v>43605</v>
          </cell>
          <cell r="F990" t="str">
            <v>WD</v>
          </cell>
          <cell r="G990">
            <v>1</v>
          </cell>
          <cell r="H990" t="str">
            <v>KEN</v>
          </cell>
          <cell r="I990" t="str">
            <v>Dungeness RSPB</v>
          </cell>
          <cell r="J990" t="str">
            <v>3CY+</v>
          </cell>
          <cell r="K990" t="str">
            <v>R. Godden et al.</v>
          </cell>
          <cell r="M990" t="str">
            <v>note revised names</v>
          </cell>
          <cell r="N990" t="str">
            <v>photo</v>
          </cell>
          <cell r="P990" t="str">
            <v>BBRC-Cat A</v>
          </cell>
          <cell r="Q990" t="str">
            <v>Whiskered Tern</v>
          </cell>
          <cell r="R990" t="str">
            <v>Kent</v>
          </cell>
          <cell r="S990" t="str">
            <v>Sth</v>
          </cell>
          <cell r="T990">
            <v>234</v>
          </cell>
          <cell r="U990" t="str">
            <v>BBRC-Cat A</v>
          </cell>
          <cell r="V990" t="str">
            <v>no</v>
          </cell>
          <cell r="W990" t="str">
            <v>FT</v>
          </cell>
          <cell r="X990">
            <v>2019</v>
          </cell>
          <cell r="Y990">
            <v>0</v>
          </cell>
          <cell r="Z990">
            <v>0</v>
          </cell>
          <cell r="AA990" t="str">
            <v/>
          </cell>
          <cell r="AB990" t="str">
            <v/>
          </cell>
          <cell r="AC990">
            <v>0</v>
          </cell>
          <cell r="AD990">
            <v>0</v>
          </cell>
          <cell r="AE990">
            <v>0</v>
          </cell>
          <cell r="AF990">
            <v>0</v>
          </cell>
          <cell r="AG990">
            <v>0</v>
          </cell>
          <cell r="AH990">
            <v>0</v>
          </cell>
          <cell r="AI990">
            <v>0</v>
          </cell>
          <cell r="AJ990">
            <v>0</v>
          </cell>
          <cell r="AK990">
            <v>0</v>
          </cell>
          <cell r="AL990">
            <v>0</v>
          </cell>
          <cell r="AM990">
            <v>0</v>
          </cell>
          <cell r="AN990" t="str">
            <v/>
          </cell>
          <cell r="AO990" t="str">
            <v>WDKEN43605</v>
          </cell>
          <cell r="AP990">
            <v>0</v>
          </cell>
          <cell r="AQ990" t="str">
            <v>Z-leave out</v>
          </cell>
          <cell r="AR990">
            <v>4829</v>
          </cell>
          <cell r="AS990" t="str">
            <v>Chlidonias hybrida</v>
          </cell>
        </row>
        <row r="991">
          <cell r="A991" t="str">
            <v>8660</v>
          </cell>
          <cell r="B991"/>
          <cell r="C991" t="str">
            <v>OK</v>
          </cell>
          <cell r="D991">
            <v>43628</v>
          </cell>
          <cell r="E991">
            <v>43628</v>
          </cell>
          <cell r="F991" t="str">
            <v>VC</v>
          </cell>
          <cell r="G991">
            <v>1</v>
          </cell>
          <cell r="H991" t="str">
            <v>SOM</v>
          </cell>
          <cell r="I991" t="str">
            <v>Greylake RSPB Reserve</v>
          </cell>
          <cell r="J991" t="str">
            <v>2CY+ female</v>
          </cell>
          <cell r="K991" t="str">
            <v>H. Paget-Wilkes per Somerset Recorder</v>
          </cell>
          <cell r="L991" t="str">
            <v>briandgibbs23@gmail.com</v>
          </cell>
          <cell r="M991" t="str">
            <v>accompanying sound file. ID "confirmed by Dutch experts"</v>
          </cell>
          <cell r="N991" t="str">
            <v>sound recording</v>
          </cell>
          <cell r="P991" t="str">
            <v>BBRC-Cat A</v>
          </cell>
          <cell r="Q991" t="str">
            <v>Baillon’s Crake</v>
          </cell>
          <cell r="R991" t="str">
            <v>Somerset</v>
          </cell>
          <cell r="S991" t="str">
            <v>Sth</v>
          </cell>
          <cell r="T991">
            <v>130</v>
          </cell>
          <cell r="U991" t="str">
            <v>BBRC-Cat A</v>
          </cell>
          <cell r="V991" t="str">
            <v>no</v>
          </cell>
          <cell r="W991" t="str">
            <v>Photo</v>
          </cell>
          <cell r="X991">
            <v>2019</v>
          </cell>
          <cell r="Y991">
            <v>0</v>
          </cell>
          <cell r="Z991">
            <v>0</v>
          </cell>
          <cell r="AA991">
            <v>0</v>
          </cell>
          <cell r="AB991">
            <v>0</v>
          </cell>
          <cell r="AC991">
            <v>0</v>
          </cell>
          <cell r="AD991">
            <v>0</v>
          </cell>
          <cell r="AE991">
            <v>0</v>
          </cell>
          <cell r="AF991">
            <v>0</v>
          </cell>
          <cell r="AG991">
            <v>0</v>
          </cell>
          <cell r="AH991">
            <v>0</v>
          </cell>
          <cell r="AI991">
            <v>0</v>
          </cell>
          <cell r="AJ991">
            <v>0</v>
          </cell>
          <cell r="AK991">
            <v>0</v>
          </cell>
          <cell r="AL991">
            <v>0</v>
          </cell>
          <cell r="AM991">
            <v>0</v>
          </cell>
          <cell r="AN991" t="str">
            <v/>
          </cell>
          <cell r="AO991" t="str">
            <v>VCSOM43628</v>
          </cell>
          <cell r="AP991">
            <v>0</v>
          </cell>
          <cell r="AQ991" t="str">
            <v>OK</v>
          </cell>
          <cell r="AR991">
            <v>4829</v>
          </cell>
          <cell r="AS991" t="str">
            <v>Porzana pusilla</v>
          </cell>
        </row>
        <row r="992">
          <cell r="A992" t="str">
            <v>8661</v>
          </cell>
          <cell r="B992" t="b">
            <v>0</v>
          </cell>
          <cell r="C992" t="str">
            <v>OK</v>
          </cell>
          <cell r="D992">
            <v>43641</v>
          </cell>
          <cell r="E992">
            <v>43641</v>
          </cell>
          <cell r="F992" t="str">
            <v>TI</v>
          </cell>
          <cell r="G992">
            <v>1</v>
          </cell>
          <cell r="H992" t="str">
            <v>COR</v>
          </cell>
          <cell r="I992" t="str">
            <v>Porthgwarra</v>
          </cell>
          <cell r="J992" t="str">
            <v>2CY+</v>
          </cell>
          <cell r="K992" t="str">
            <v>A. le Masurier</v>
          </cell>
          <cell r="L992" t="str">
            <v>Andrew.leMasurier@Gmail.com</v>
          </cell>
          <cell r="N992" t="str">
            <v>photo</v>
          </cell>
          <cell r="P992" t="str">
            <v>BBRC-Cat A. ex BBRC 1983-2014</v>
          </cell>
          <cell r="Q992" t="str">
            <v>Tawny Pipit</v>
          </cell>
          <cell r="R992" t="str">
            <v>Cornwall</v>
          </cell>
          <cell r="S992" t="str">
            <v>Sth</v>
          </cell>
          <cell r="T992">
            <v>502</v>
          </cell>
          <cell r="U992" t="str">
            <v>BBRC-Cat A. ex BBRC 1983-2014</v>
          </cell>
          <cell r="V992" t="str">
            <v>no</v>
          </cell>
          <cell r="W992" t="str">
            <v>FT</v>
          </cell>
          <cell r="X992">
            <v>2019</v>
          </cell>
          <cell r="Y992">
            <v>0</v>
          </cell>
          <cell r="Z992">
            <v>0</v>
          </cell>
          <cell r="AA992">
            <v>0</v>
          </cell>
          <cell r="AB992">
            <v>0</v>
          </cell>
          <cell r="AC992">
            <v>0</v>
          </cell>
          <cell r="AD992">
            <v>0</v>
          </cell>
          <cell r="AE992">
            <v>0</v>
          </cell>
          <cell r="AF992">
            <v>0</v>
          </cell>
          <cell r="AG992">
            <v>0</v>
          </cell>
          <cell r="AH992">
            <v>0</v>
          </cell>
          <cell r="AI992">
            <v>0</v>
          </cell>
          <cell r="AJ992">
            <v>0</v>
          </cell>
          <cell r="AK992">
            <v>0</v>
          </cell>
          <cell r="AL992">
            <v>0</v>
          </cell>
          <cell r="AM992">
            <v>0</v>
          </cell>
          <cell r="AN992" t="str">
            <v/>
          </cell>
          <cell r="AO992" t="str">
            <v>TICOR43641</v>
          </cell>
          <cell r="AP992">
            <v>0</v>
          </cell>
          <cell r="AQ992" t="str">
            <v>OK</v>
          </cell>
          <cell r="AR992">
            <v>4829</v>
          </cell>
          <cell r="AS992" t="str">
            <v>Anthus campestris</v>
          </cell>
        </row>
        <row r="993">
          <cell r="A993" t="str">
            <v>8662</v>
          </cell>
          <cell r="B993" t="b">
            <v>0</v>
          </cell>
          <cell r="C993" t="str">
            <v>OK</v>
          </cell>
          <cell r="D993">
            <v>43751</v>
          </cell>
          <cell r="E993">
            <v>43752</v>
          </cell>
          <cell r="F993" t="str">
            <v>VP</v>
          </cell>
          <cell r="G993">
            <v>1</v>
          </cell>
          <cell r="H993" t="str">
            <v>FAI</v>
          </cell>
          <cell r="I993" t="str">
            <v>Haa and Lower Taft</v>
          </cell>
          <cell r="J993" t="str">
            <v>1CY+</v>
          </cell>
          <cell r="K993" t="str">
            <v>O. Metcalf, S. L. Mitchell et al.</v>
          </cell>
          <cell r="L993" t="str">
            <v>simonleomitchell@gmail.com; oliver.metcalf@stu.mmu.ac.uk</v>
          </cell>
          <cell r="N993" t="str">
            <v>photo, sound recording</v>
          </cell>
          <cell r="P993" t="str">
            <v>BBRC-Cat A. ex BBRC 2006-2014</v>
          </cell>
          <cell r="Q993" t="str">
            <v>Red-throated Pipit</v>
          </cell>
          <cell r="R993" t="str">
            <v>Fair Isle</v>
          </cell>
          <cell r="S993" t="str">
            <v>Nth</v>
          </cell>
          <cell r="T993">
            <v>505</v>
          </cell>
          <cell r="U993" t="str">
            <v>BBRC-Cat A. ex BBRC 2006-2014</v>
          </cell>
          <cell r="V993" t="str">
            <v>no</v>
          </cell>
          <cell r="W993" t="str">
            <v>FT</v>
          </cell>
          <cell r="X993">
            <v>2019</v>
          </cell>
          <cell r="Y993">
            <v>0</v>
          </cell>
          <cell r="Z993">
            <v>0</v>
          </cell>
          <cell r="AA993">
            <v>0</v>
          </cell>
          <cell r="AB993">
            <v>0</v>
          </cell>
          <cell r="AC993">
            <v>0</v>
          </cell>
          <cell r="AD993">
            <v>0</v>
          </cell>
          <cell r="AE993">
            <v>0</v>
          </cell>
          <cell r="AF993">
            <v>0</v>
          </cell>
          <cell r="AG993">
            <v>0</v>
          </cell>
          <cell r="AH993">
            <v>0</v>
          </cell>
          <cell r="AI993">
            <v>0</v>
          </cell>
          <cell r="AJ993">
            <v>0</v>
          </cell>
          <cell r="AK993">
            <v>0</v>
          </cell>
          <cell r="AL993">
            <v>0</v>
          </cell>
          <cell r="AM993">
            <v>0</v>
          </cell>
          <cell r="AN993" t="str">
            <v/>
          </cell>
          <cell r="AO993" t="str">
            <v>VPFAI43751</v>
          </cell>
          <cell r="AP993">
            <v>0</v>
          </cell>
          <cell r="AQ993" t="str">
            <v>OK</v>
          </cell>
          <cell r="AR993">
            <v>4829</v>
          </cell>
          <cell r="AS993" t="str">
            <v>Anthus cervinus</v>
          </cell>
        </row>
        <row r="994">
          <cell r="A994" t="str">
            <v>8663</v>
          </cell>
          <cell r="B994" t="b">
            <v>0</v>
          </cell>
          <cell r="C994" t="str">
            <v>OK</v>
          </cell>
          <cell r="D994">
            <v>43753</v>
          </cell>
          <cell r="E994">
            <v>43755</v>
          </cell>
          <cell r="F994" t="str">
            <v>PECPI</v>
          </cell>
          <cell r="G994">
            <v>1</v>
          </cell>
          <cell r="H994" t="str">
            <v>FAI</v>
          </cell>
          <cell r="I994" t="str">
            <v>Upper Stonybrek and Chalet</v>
          </cell>
          <cell r="J994" t="str">
            <v>1CY+</v>
          </cell>
          <cell r="K994" t="str">
            <v>S. L. Mitchell et al.</v>
          </cell>
          <cell r="L994" t="str">
            <v>simonleomitchell@gmail.com</v>
          </cell>
          <cell r="N994" t="str">
            <v>photo</v>
          </cell>
          <cell r="P994" t="str">
            <v>BBRC-Cat A</v>
          </cell>
          <cell r="Q994" t="str">
            <v>Pechora Pipit</v>
          </cell>
          <cell r="R994" t="str">
            <v>Fair Isle</v>
          </cell>
          <cell r="S994" t="str">
            <v>Nth</v>
          </cell>
          <cell r="T994">
            <v>504</v>
          </cell>
          <cell r="U994" t="str">
            <v>BBRC-Cat A</v>
          </cell>
          <cell r="V994" t="str">
            <v>no</v>
          </cell>
          <cell r="W994" t="str">
            <v>FT</v>
          </cell>
          <cell r="X994">
            <v>2019</v>
          </cell>
          <cell r="Y994">
            <v>0</v>
          </cell>
          <cell r="Z994">
            <v>0</v>
          </cell>
          <cell r="AA994">
            <v>0</v>
          </cell>
          <cell r="AB994">
            <v>0</v>
          </cell>
          <cell r="AC994">
            <v>0</v>
          </cell>
          <cell r="AD994">
            <v>0</v>
          </cell>
          <cell r="AE994">
            <v>0</v>
          </cell>
          <cell r="AF994">
            <v>0</v>
          </cell>
          <cell r="AG994">
            <v>0</v>
          </cell>
          <cell r="AH994">
            <v>0</v>
          </cell>
          <cell r="AI994">
            <v>0</v>
          </cell>
          <cell r="AJ994">
            <v>0</v>
          </cell>
          <cell r="AK994">
            <v>0</v>
          </cell>
          <cell r="AL994">
            <v>0</v>
          </cell>
          <cell r="AM994">
            <v>0</v>
          </cell>
          <cell r="AN994" t="str">
            <v/>
          </cell>
          <cell r="AO994" t="str">
            <v>PECPIFAI43753</v>
          </cell>
          <cell r="AP994">
            <v>0</v>
          </cell>
          <cell r="AQ994" t="str">
            <v>OK</v>
          </cell>
          <cell r="AR994">
            <v>4829</v>
          </cell>
          <cell r="AS994" t="str">
            <v>Anthus gustavi</v>
          </cell>
        </row>
        <row r="995">
          <cell r="A995" t="str">
            <v>8664.0</v>
          </cell>
          <cell r="B995" t="b">
            <v>0</v>
          </cell>
          <cell r="C995" t="str">
            <v>OK</v>
          </cell>
          <cell r="D995">
            <v>43639</v>
          </cell>
          <cell r="E995">
            <v>43642</v>
          </cell>
          <cell r="F995" t="str">
            <v>LITBS</v>
          </cell>
          <cell r="G995">
            <v>1</v>
          </cell>
          <cell r="H995" t="str">
            <v>GLO</v>
          </cell>
          <cell r="I995" t="str">
            <v>Slimbridge WWT</v>
          </cell>
          <cell r="J995" t="str">
            <v>3CY+ male</v>
          </cell>
          <cell r="K995" t="str">
            <v>M. J. McGill et al.</v>
          </cell>
          <cell r="L995" t="str">
            <v>Martin.McGill@wwt.org.uk; martinmcgill@btinternet.com</v>
          </cell>
          <cell r="N995" t="str">
            <v>photo</v>
          </cell>
          <cell r="P995" t="str">
            <v>also seen Gloucestershire, Yorkshire</v>
          </cell>
          <cell r="Q995" t="str">
            <v>Little Bustard</v>
          </cell>
          <cell r="R995" t="str">
            <v>Gloucestershire</v>
          </cell>
          <cell r="S995" t="str">
            <v>Sth</v>
          </cell>
          <cell r="T995">
            <v>128</v>
          </cell>
          <cell r="U995" t="str">
            <v>BBRC-Cat A</v>
          </cell>
          <cell r="V995" t="str">
            <v>no</v>
          </cell>
          <cell r="W995" t="str">
            <v>Photo</v>
          </cell>
          <cell r="X995">
            <v>2019</v>
          </cell>
          <cell r="Y995">
            <v>0</v>
          </cell>
          <cell r="Z995">
            <v>0</v>
          </cell>
          <cell r="AA995">
            <v>0</v>
          </cell>
          <cell r="AB995">
            <v>0</v>
          </cell>
          <cell r="AC995">
            <v>0</v>
          </cell>
          <cell r="AD995">
            <v>0</v>
          </cell>
          <cell r="AE995">
            <v>0</v>
          </cell>
          <cell r="AF995">
            <v>0</v>
          </cell>
          <cell r="AG995">
            <v>0</v>
          </cell>
          <cell r="AH995">
            <v>0</v>
          </cell>
          <cell r="AI995">
            <v>0</v>
          </cell>
          <cell r="AJ995">
            <v>0</v>
          </cell>
          <cell r="AK995">
            <v>0</v>
          </cell>
          <cell r="AL995">
            <v>0</v>
          </cell>
          <cell r="AM995">
            <v>0</v>
          </cell>
          <cell r="AN995" t="str">
            <v/>
          </cell>
          <cell r="AO995" t="str">
            <v>LITBSGLO43639</v>
          </cell>
          <cell r="AP995">
            <v>0</v>
          </cell>
          <cell r="AQ995" t="str">
            <v>OK</v>
          </cell>
          <cell r="AR995">
            <v>4829</v>
          </cell>
          <cell r="AS995" t="str">
            <v>Tetrax tetrax</v>
          </cell>
        </row>
        <row r="996">
          <cell r="A996" t="str">
            <v>8664.1</v>
          </cell>
          <cell r="B996" t="b">
            <v>0</v>
          </cell>
          <cell r="C996" t="str">
            <v>OK same</v>
          </cell>
          <cell r="D996">
            <v>43682</v>
          </cell>
          <cell r="E996">
            <v>43688</v>
          </cell>
          <cell r="F996" t="str">
            <v>LITBS</v>
          </cell>
          <cell r="G996">
            <v>1</v>
          </cell>
          <cell r="H996" t="str">
            <v>YOR</v>
          </cell>
          <cell r="I996" t="str">
            <v>Mickletown Ings, Methley</v>
          </cell>
          <cell r="J996" t="str">
            <v>3CY+ male</v>
          </cell>
          <cell r="K996" t="str">
            <v>D. Allen, D. Hunter, A. Marshall et al.</v>
          </cell>
          <cell r="L996" t="str">
            <v xml:space="preserve">calverleycourt@gmail.com; </v>
          </cell>
          <cell r="M996" t="str">
            <v>same as Slimbridge?</v>
          </cell>
          <cell r="N996" t="str">
            <v>photo</v>
          </cell>
          <cell r="P996" t="str">
            <v>also seen Gloucestershire, Yorkshire</v>
          </cell>
          <cell r="Q996" t="str">
            <v>Little Bustard</v>
          </cell>
          <cell r="R996" t="str">
            <v>Yorkshire</v>
          </cell>
          <cell r="S996" t="str">
            <v>Nth</v>
          </cell>
          <cell r="T996">
            <v>128</v>
          </cell>
          <cell r="U996" t="str">
            <v>BBRC-Cat A</v>
          </cell>
          <cell r="V996" t="str">
            <v>no</v>
          </cell>
          <cell r="W996" t="str">
            <v>Photo</v>
          </cell>
          <cell r="X996">
            <v>2019</v>
          </cell>
          <cell r="Y996">
            <v>0</v>
          </cell>
          <cell r="Z996">
            <v>0</v>
          </cell>
          <cell r="AA996">
            <v>0</v>
          </cell>
          <cell r="AB996">
            <v>0</v>
          </cell>
          <cell r="AC996">
            <v>0</v>
          </cell>
          <cell r="AD996">
            <v>0</v>
          </cell>
          <cell r="AE996">
            <v>0</v>
          </cell>
          <cell r="AF996">
            <v>0</v>
          </cell>
          <cell r="AG996">
            <v>0</v>
          </cell>
          <cell r="AH996">
            <v>0</v>
          </cell>
          <cell r="AI996">
            <v>0</v>
          </cell>
          <cell r="AJ996">
            <v>0</v>
          </cell>
          <cell r="AK996">
            <v>0</v>
          </cell>
          <cell r="AL996">
            <v>0</v>
          </cell>
          <cell r="AM996">
            <v>0</v>
          </cell>
          <cell r="AN996" t="str">
            <v/>
          </cell>
          <cell r="AO996" t="str">
            <v>LITBSYOR43682</v>
          </cell>
          <cell r="AP996">
            <v>0</v>
          </cell>
          <cell r="AQ996" t="str">
            <v>OK same</v>
          </cell>
          <cell r="AR996">
            <v>4829</v>
          </cell>
          <cell r="AS996" t="str">
            <v>Tetrax tetrax</v>
          </cell>
        </row>
        <row r="997">
          <cell r="A997" t="str">
            <v>8665</v>
          </cell>
          <cell r="B997" t="b">
            <v>0</v>
          </cell>
          <cell r="C997" t="str">
            <v>OK</v>
          </cell>
          <cell r="D997">
            <v>43734</v>
          </cell>
          <cell r="E997">
            <v>43738</v>
          </cell>
          <cell r="F997" t="str">
            <v>LD</v>
          </cell>
          <cell r="G997">
            <v>1</v>
          </cell>
          <cell r="H997" t="str">
            <v>GLO</v>
          </cell>
          <cell r="I997" t="str">
            <v>Coombe Hill Meadows</v>
          </cell>
          <cell r="J997" t="str">
            <v>1CY</v>
          </cell>
          <cell r="K997" t="str">
            <v>M. Greening et al. per Gloucestershire Recorder</v>
          </cell>
          <cell r="L997" t="str">
            <v>mervyngreening@btinternet.com; Richard.baatsen@Gmail.com</v>
          </cell>
          <cell r="N997" t="str">
            <v>photo</v>
          </cell>
          <cell r="P997" t="str">
            <v>BBRC-Cat A</v>
          </cell>
          <cell r="Q997" t="str">
            <v>Long-billed Dowitcher</v>
          </cell>
          <cell r="R997" t="str">
            <v>Gloucestershire</v>
          </cell>
          <cell r="S997" t="str">
            <v>Sth</v>
          </cell>
          <cell r="T997">
            <v>176</v>
          </cell>
          <cell r="U997" t="str">
            <v>BBRC-Cat A</v>
          </cell>
          <cell r="V997" t="str">
            <v>https://sites.google.com/site/bbrcreferences/waders/long-billed-short-billed-dowitchers-1</v>
          </cell>
          <cell r="W997" t="str">
            <v>FT</v>
          </cell>
          <cell r="X997">
            <v>2019</v>
          </cell>
          <cell r="Y997">
            <v>0</v>
          </cell>
          <cell r="Z997">
            <v>0</v>
          </cell>
          <cell r="AA997">
            <v>0</v>
          </cell>
          <cell r="AB997">
            <v>0</v>
          </cell>
          <cell r="AC997">
            <v>0</v>
          </cell>
          <cell r="AD997">
            <v>0</v>
          </cell>
          <cell r="AE997">
            <v>0</v>
          </cell>
          <cell r="AF997">
            <v>0</v>
          </cell>
          <cell r="AG997">
            <v>0</v>
          </cell>
          <cell r="AH997">
            <v>0</v>
          </cell>
          <cell r="AI997">
            <v>0</v>
          </cell>
          <cell r="AJ997">
            <v>0</v>
          </cell>
          <cell r="AK997">
            <v>0</v>
          </cell>
          <cell r="AL997">
            <v>0</v>
          </cell>
          <cell r="AM997">
            <v>0</v>
          </cell>
          <cell r="AN997" t="str">
            <v/>
          </cell>
          <cell r="AO997" t="str">
            <v>LDGLO43734</v>
          </cell>
          <cell r="AP997">
            <v>0</v>
          </cell>
          <cell r="AQ997" t="str">
            <v>OK</v>
          </cell>
          <cell r="AR997">
            <v>4829</v>
          </cell>
          <cell r="AS997" t="str">
            <v>Limnodromus scolopaceus</v>
          </cell>
        </row>
        <row r="998">
          <cell r="A998" t="str">
            <v>8666</v>
          </cell>
          <cell r="B998" t="b">
            <v>0</v>
          </cell>
          <cell r="C998" t="str">
            <v>NP</v>
          </cell>
          <cell r="D998">
            <v>43570</v>
          </cell>
          <cell r="E998">
            <v>43570</v>
          </cell>
          <cell r="F998" t="str">
            <v>RZCEU</v>
          </cell>
          <cell r="G998">
            <v>1</v>
          </cell>
          <cell r="H998" t="str">
            <v>GLO</v>
          </cell>
          <cell r="I998" t="str">
            <v>Cleeve Common</v>
          </cell>
          <cell r="J998" t="str">
            <v>2CY+ male</v>
          </cell>
          <cell r="K998" t="str">
            <v>J. Mercer, C. Snook</v>
          </cell>
          <cell r="L998" t="str">
            <v>chris.snook@icloud.com</v>
          </cell>
          <cell r="N998" t="str">
            <v>photo</v>
          </cell>
          <cell r="P998" t="str">
            <v>Web</v>
          </cell>
          <cell r="Q998" t="str">
            <v>Central European Ring Ouzel</v>
          </cell>
          <cell r="R998" t="str">
            <v>Gloucestershire</v>
          </cell>
          <cell r="S998" t="str">
            <v>Sth</v>
          </cell>
          <cell r="T998">
            <v>436</v>
          </cell>
          <cell r="U998" t="str">
            <v>Web</v>
          </cell>
          <cell r="V998" t="str">
            <v>https://sites.google.com/site/bbrcreferences/thrushes/ring-ouzel</v>
          </cell>
          <cell r="W998" t="str">
            <v>ex or NLA</v>
          </cell>
          <cell r="X998">
            <v>2019</v>
          </cell>
          <cell r="Y998">
            <v>0</v>
          </cell>
          <cell r="Z998">
            <v>0</v>
          </cell>
          <cell r="AA998">
            <v>0</v>
          </cell>
          <cell r="AB998">
            <v>0</v>
          </cell>
          <cell r="AC998">
            <v>0</v>
          </cell>
          <cell r="AD998">
            <v>0</v>
          </cell>
          <cell r="AE998">
            <v>0</v>
          </cell>
          <cell r="AF998">
            <v>0</v>
          </cell>
          <cell r="AG998">
            <v>0</v>
          </cell>
          <cell r="AH998">
            <v>0</v>
          </cell>
          <cell r="AI998">
            <v>0</v>
          </cell>
          <cell r="AJ998">
            <v>0</v>
          </cell>
          <cell r="AK998">
            <v>0</v>
          </cell>
          <cell r="AL998">
            <v>0</v>
          </cell>
          <cell r="AM998">
            <v>0</v>
          </cell>
          <cell r="AN998" t="str">
            <v/>
          </cell>
          <cell r="AO998" t="str">
            <v>RZCEUGLO43570</v>
          </cell>
          <cell r="AP998">
            <v>0</v>
          </cell>
          <cell r="AQ998" t="str">
            <v>NP</v>
          </cell>
          <cell r="AR998">
            <v>4829</v>
          </cell>
          <cell r="AS998" t="str">
            <v>T. t. alpestris</v>
          </cell>
        </row>
        <row r="999">
          <cell r="A999" t="str">
            <v>8667</v>
          </cell>
          <cell r="B999" t="b">
            <v>0</v>
          </cell>
          <cell r="C999" t="str">
            <v>NP</v>
          </cell>
          <cell r="D999">
            <v>43412</v>
          </cell>
          <cell r="E999">
            <v>43414</v>
          </cell>
          <cell r="F999" t="str">
            <v>PALSW</v>
          </cell>
          <cell r="G999">
            <v>1</v>
          </cell>
          <cell r="H999" t="str">
            <v>KEN</v>
          </cell>
          <cell r="I999" t="str">
            <v>Swalecliffe</v>
          </cell>
          <cell r="J999" t="str">
            <v>1CY+</v>
          </cell>
          <cell r="K999" t="str">
            <v>G. Burton, E. Lee, A. Taylor, A. van Orsouw</v>
          </cell>
          <cell r="L999" t="str">
            <v>geoff.burton@btinternet.com</v>
          </cell>
          <cell r="M999" t="str">
            <v>4 observers; all listed</v>
          </cell>
          <cell r="N999" t="str">
            <v>photo</v>
          </cell>
          <cell r="P999" t="str">
            <v>BBRC-Cat A</v>
          </cell>
          <cell r="Q999" t="str">
            <v>Pallid Swift</v>
          </cell>
          <cell r="R999" t="str">
            <v>Kent</v>
          </cell>
          <cell r="S999" t="str">
            <v>Sth</v>
          </cell>
          <cell r="T999">
            <v>271</v>
          </cell>
          <cell r="U999" t="str">
            <v>BBRC-Cat A</v>
          </cell>
          <cell r="V999" t="str">
            <v>https://sites.google.com/site/bbrcreferences/swifts/pallid-swift</v>
          </cell>
          <cell r="W999" t="str">
            <v>Photo</v>
          </cell>
          <cell r="X999">
            <v>2018</v>
          </cell>
          <cell r="Y999">
            <v>0</v>
          </cell>
          <cell r="Z999">
            <v>0</v>
          </cell>
          <cell r="AA999">
            <v>0</v>
          </cell>
          <cell r="AB999">
            <v>0</v>
          </cell>
          <cell r="AC999">
            <v>0</v>
          </cell>
          <cell r="AD999">
            <v>0</v>
          </cell>
          <cell r="AE999">
            <v>0</v>
          </cell>
          <cell r="AF999">
            <v>0</v>
          </cell>
          <cell r="AG999">
            <v>0</v>
          </cell>
          <cell r="AH999">
            <v>0</v>
          </cell>
          <cell r="AI999">
            <v>0</v>
          </cell>
          <cell r="AJ999">
            <v>0</v>
          </cell>
          <cell r="AK999">
            <v>0</v>
          </cell>
          <cell r="AL999">
            <v>0</v>
          </cell>
          <cell r="AM999">
            <v>0</v>
          </cell>
          <cell r="AN999" t="str">
            <v/>
          </cell>
          <cell r="AO999" t="str">
            <v>PALSWKEN43412</v>
          </cell>
          <cell r="AP999">
            <v>0</v>
          </cell>
          <cell r="AQ999" t="str">
            <v>NP</v>
          </cell>
          <cell r="AR999">
            <v>4829</v>
          </cell>
          <cell r="AS999" t="str">
            <v>Apus pallidus</v>
          </cell>
        </row>
        <row r="1000">
          <cell r="A1000" t="str">
            <v>8669</v>
          </cell>
          <cell r="B1000" t="b">
            <v>0</v>
          </cell>
          <cell r="C1000" t="str">
            <v>OK</v>
          </cell>
          <cell r="D1000">
            <v>43725</v>
          </cell>
          <cell r="E1000">
            <v>43725</v>
          </cell>
          <cell r="F1000" t="str">
            <v>JC</v>
          </cell>
          <cell r="G1000">
            <v>1</v>
          </cell>
          <cell r="H1000" t="str">
            <v>YOR</v>
          </cell>
          <cell r="I1000" t="str">
            <v>Blacktoft Sands RSPB</v>
          </cell>
          <cell r="J1000" t="str">
            <v>2CY+ female</v>
          </cell>
          <cell r="K1000" t="str">
            <v>per birding information services</v>
          </cell>
          <cell r="N1000" t="str">
            <v>photo</v>
          </cell>
          <cell r="P1000" t="str">
            <v>BBRC-Cat A</v>
          </cell>
          <cell r="Q1000" t="str">
            <v>Little Crake</v>
          </cell>
          <cell r="R1000" t="str">
            <v>Yorkshire</v>
          </cell>
          <cell r="S1000" t="str">
            <v>Nth</v>
          </cell>
          <cell r="T1000">
            <v>129</v>
          </cell>
          <cell r="U1000" t="str">
            <v>BBRC-Cat A</v>
          </cell>
          <cell r="V1000" t="str">
            <v>no</v>
          </cell>
          <cell r="W1000" t="str">
            <v>Photo</v>
          </cell>
          <cell r="X1000">
            <v>2019</v>
          </cell>
          <cell r="Y1000">
            <v>0</v>
          </cell>
          <cell r="Z1000">
            <v>0</v>
          </cell>
          <cell r="AA1000" t="str">
            <v/>
          </cell>
          <cell r="AB1000" t="str">
            <v/>
          </cell>
          <cell r="AC1000">
            <v>0</v>
          </cell>
          <cell r="AD1000">
            <v>0</v>
          </cell>
          <cell r="AE1000">
            <v>0</v>
          </cell>
          <cell r="AF1000">
            <v>0</v>
          </cell>
          <cell r="AG1000">
            <v>0</v>
          </cell>
          <cell r="AH1000">
            <v>0</v>
          </cell>
          <cell r="AI1000">
            <v>0</v>
          </cell>
          <cell r="AJ1000">
            <v>0</v>
          </cell>
          <cell r="AK1000">
            <v>0</v>
          </cell>
          <cell r="AL1000">
            <v>0</v>
          </cell>
          <cell r="AM1000">
            <v>0</v>
          </cell>
          <cell r="AN1000" t="str">
            <v/>
          </cell>
          <cell r="AO1000" t="str">
            <v>JCYOR43725</v>
          </cell>
          <cell r="AP1000">
            <v>0</v>
          </cell>
          <cell r="AQ1000" t="str">
            <v>OK</v>
          </cell>
          <cell r="AR1000">
            <v>4829</v>
          </cell>
          <cell r="AS1000" t="str">
            <v>Porzana parva</v>
          </cell>
        </row>
        <row r="1001">
          <cell r="A1001" t="str">
            <v>8670</v>
          </cell>
          <cell r="B1001" t="b">
            <v>0</v>
          </cell>
          <cell r="C1001" t="str">
            <v>OK</v>
          </cell>
          <cell r="D1001">
            <v>43596</v>
          </cell>
          <cell r="E1001">
            <v>43596</v>
          </cell>
          <cell r="F1001" t="str">
            <v>BROSH</v>
          </cell>
          <cell r="G1001">
            <v>1</v>
          </cell>
          <cell r="H1001" t="str">
            <v>YOR</v>
          </cell>
          <cell r="I1001" t="str">
            <v>Great Cowden</v>
          </cell>
          <cell r="J1001" t="str">
            <v>2CY+ male in song</v>
          </cell>
          <cell r="K1001" t="str">
            <v>per birding information services</v>
          </cell>
          <cell r="N1001" t="str">
            <v>photo</v>
          </cell>
          <cell r="P1001" t="str">
            <v>BBRC-Cat A</v>
          </cell>
          <cell r="Q1001" t="str">
            <v>Brown Shrike</v>
          </cell>
          <cell r="R1001" t="str">
            <v>Yorkshire</v>
          </cell>
          <cell r="S1001" t="str">
            <v>Nth</v>
          </cell>
          <cell r="T1001">
            <v>299</v>
          </cell>
          <cell r="U1001" t="str">
            <v>BBRC-Cat A</v>
          </cell>
          <cell r="V1001" t="str">
            <v>https://sites.google.com/site/bbrcreferences/shrikes/brown-shrike</v>
          </cell>
          <cell r="W1001" t="str">
            <v>Photo</v>
          </cell>
          <cell r="X1001">
            <v>2019</v>
          </cell>
          <cell r="Y1001">
            <v>0</v>
          </cell>
          <cell r="Z1001">
            <v>0</v>
          </cell>
          <cell r="AA1001" t="str">
            <v/>
          </cell>
          <cell r="AB1001" t="str">
            <v/>
          </cell>
          <cell r="AC1001">
            <v>0</v>
          </cell>
          <cell r="AD1001">
            <v>0</v>
          </cell>
          <cell r="AE1001">
            <v>0</v>
          </cell>
          <cell r="AF1001">
            <v>0</v>
          </cell>
          <cell r="AG1001">
            <v>0</v>
          </cell>
          <cell r="AH1001">
            <v>0</v>
          </cell>
          <cell r="AI1001">
            <v>0</v>
          </cell>
          <cell r="AJ1001">
            <v>0</v>
          </cell>
          <cell r="AK1001">
            <v>0</v>
          </cell>
          <cell r="AL1001">
            <v>0</v>
          </cell>
          <cell r="AM1001">
            <v>0</v>
          </cell>
          <cell r="AN1001" t="str">
            <v/>
          </cell>
          <cell r="AO1001" t="str">
            <v>BROSHYOR43596</v>
          </cell>
          <cell r="AP1001">
            <v>0</v>
          </cell>
          <cell r="AQ1001" t="str">
            <v>OK</v>
          </cell>
          <cell r="AR1001">
            <v>4829</v>
          </cell>
          <cell r="AS1001" t="str">
            <v>Lanius cristatus</v>
          </cell>
        </row>
        <row r="1002">
          <cell r="A1002" t="str">
            <v>8671</v>
          </cell>
          <cell r="B1002" t="b">
            <v>0</v>
          </cell>
          <cell r="C1002" t="str">
            <v>OK</v>
          </cell>
          <cell r="D1002">
            <v>43744</v>
          </cell>
          <cell r="E1002">
            <v>43745</v>
          </cell>
          <cell r="F1002" t="str">
            <v>SIBSC</v>
          </cell>
          <cell r="G1002">
            <v>1</v>
          </cell>
          <cell r="H1002" t="str">
            <v>YOR</v>
          </cell>
          <cell r="I1002" t="str">
            <v>Kilnsea</v>
          </cell>
          <cell r="J1002" t="str">
            <v>1CY</v>
          </cell>
          <cell r="K1002" t="str">
            <v>per birding information services</v>
          </cell>
          <cell r="M1002" t="str">
            <v>DNA = maurus (per Birdguides)</v>
          </cell>
          <cell r="N1002" t="str">
            <v>photo, DNA analysis</v>
          </cell>
          <cell r="P1002" t="str">
            <v xml:space="preserve">BBRC-Cat A. </v>
          </cell>
          <cell r="Q1002" t="str">
            <v>Siberian Stonechat</v>
          </cell>
          <cell r="R1002" t="str">
            <v>Yorkshire</v>
          </cell>
          <cell r="S1002" t="str">
            <v>Nth</v>
          </cell>
          <cell r="T1002">
            <v>471</v>
          </cell>
          <cell r="U1002" t="str">
            <v xml:space="preserve">BBRC-Cat A. </v>
          </cell>
          <cell r="V1002" t="str">
            <v>https://sites.google.com/site/bbrcreferences/chats/redstart</v>
          </cell>
          <cell r="W1002" t="str">
            <v>All</v>
          </cell>
          <cell r="X1002">
            <v>2019</v>
          </cell>
          <cell r="Y1002">
            <v>0</v>
          </cell>
          <cell r="Z1002">
            <v>0</v>
          </cell>
          <cell r="AA1002" t="str">
            <v/>
          </cell>
          <cell r="AB1002" t="str">
            <v/>
          </cell>
          <cell r="AC1002">
            <v>0</v>
          </cell>
          <cell r="AD1002">
            <v>0</v>
          </cell>
          <cell r="AE1002">
            <v>0</v>
          </cell>
          <cell r="AF1002">
            <v>0</v>
          </cell>
          <cell r="AG1002">
            <v>0</v>
          </cell>
          <cell r="AH1002">
            <v>0</v>
          </cell>
          <cell r="AI1002">
            <v>0</v>
          </cell>
          <cell r="AJ1002">
            <v>0</v>
          </cell>
          <cell r="AK1002">
            <v>0</v>
          </cell>
          <cell r="AL1002">
            <v>0</v>
          </cell>
          <cell r="AM1002">
            <v>0</v>
          </cell>
          <cell r="AN1002" t="str">
            <v/>
          </cell>
          <cell r="AO1002" t="str">
            <v>SIBSCYOR43744</v>
          </cell>
          <cell r="AP1002">
            <v>0</v>
          </cell>
          <cell r="AQ1002" t="str">
            <v>OK</v>
          </cell>
          <cell r="AR1002">
            <v>4829</v>
          </cell>
          <cell r="AS1002" t="str">
            <v>Saxicola maurus</v>
          </cell>
        </row>
        <row r="1003">
          <cell r="A1003" t="str">
            <v>8672</v>
          </cell>
          <cell r="B1003" t="b">
            <v>0</v>
          </cell>
          <cell r="C1003" t="str">
            <v>OK</v>
          </cell>
          <cell r="D1003">
            <v>43778</v>
          </cell>
          <cell r="E1003">
            <v>43782</v>
          </cell>
          <cell r="F1003" t="str">
            <v>STESC</v>
          </cell>
          <cell r="G1003">
            <v>1</v>
          </cell>
          <cell r="H1003" t="str">
            <v>YOR</v>
          </cell>
          <cell r="I1003" t="str">
            <v>Easington</v>
          </cell>
          <cell r="J1003" t="str">
            <v>1CY</v>
          </cell>
          <cell r="K1003" t="str">
            <v>D. Bowes, G. A. Taylor et al.</v>
          </cell>
          <cell r="L1003" t="str">
            <v>garry1366@hotmail.com</v>
          </cell>
          <cell r="M1003" t="str">
            <v>Same bird seen on 29 Oct (Dave Bowes). DNA = stejnegeri.  Seemingly pale for stej. Probably male, leave unsexed unless DNA confirms</v>
          </cell>
          <cell r="N1003" t="str">
            <v>photo, DNA analysis</v>
          </cell>
          <cell r="P1003" t="str">
            <v xml:space="preserve">BBRC-Cat A. </v>
          </cell>
          <cell r="Q1003" t="str">
            <v>Stejneger’s Stonechat</v>
          </cell>
          <cell r="R1003" t="str">
            <v>Yorkshire</v>
          </cell>
          <cell r="S1003" t="str">
            <v>Nth</v>
          </cell>
          <cell r="T1003">
            <v>472</v>
          </cell>
          <cell r="U1003" t="str">
            <v xml:space="preserve">BBRC-Cat A. </v>
          </cell>
          <cell r="V1003">
            <v>0</v>
          </cell>
          <cell r="W1003" t="str">
            <v>All</v>
          </cell>
          <cell r="X1003">
            <v>2019</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t="str">
            <v/>
          </cell>
          <cell r="AO1003" t="str">
            <v>STESCYOR43778</v>
          </cell>
          <cell r="AP1003">
            <v>0</v>
          </cell>
          <cell r="AQ1003" t="str">
            <v>OK</v>
          </cell>
          <cell r="AR1003">
            <v>4829</v>
          </cell>
          <cell r="AS1003" t="str">
            <v>Saxicola stejnegeri</v>
          </cell>
        </row>
        <row r="1004">
          <cell r="A1004" t="str">
            <v>8673</v>
          </cell>
          <cell r="B1004" t="b">
            <v>0</v>
          </cell>
          <cell r="C1004" t="str">
            <v>NP</v>
          </cell>
          <cell r="D1004">
            <v>43740</v>
          </cell>
          <cell r="E1004">
            <v>43740</v>
          </cell>
          <cell r="F1004" t="str">
            <v>BUBPI</v>
          </cell>
          <cell r="G1004">
            <v>1</v>
          </cell>
          <cell r="H1004" t="str">
            <v>GOW</v>
          </cell>
          <cell r="I1004" t="str">
            <v>Burry Estuary</v>
          </cell>
          <cell r="J1004" t="str">
            <v>1CY+</v>
          </cell>
          <cell r="K1004" t="str">
            <v>E. Hunter</v>
          </cell>
          <cell r="L1004" t="str">
            <v>edhunterhere@yahoo.com</v>
          </cell>
          <cell r="N1004" t="str">
            <v>sound recording</v>
          </cell>
          <cell r="P1004" t="str">
            <v>BBRC-Cat A</v>
          </cell>
          <cell r="Q1004" t="str">
            <v>Buff-bellied Pipit</v>
          </cell>
          <cell r="R1004" t="str">
            <v>Gower</v>
          </cell>
          <cell r="S1004" t="str">
            <v>Sth</v>
          </cell>
          <cell r="T1004">
            <v>506</v>
          </cell>
          <cell r="U1004" t="str">
            <v>BBRC-Cat A</v>
          </cell>
          <cell r="V1004" t="str">
            <v>no</v>
          </cell>
          <cell r="W1004" t="str">
            <v>Photo</v>
          </cell>
          <cell r="X1004">
            <v>2019</v>
          </cell>
          <cell r="Y1004">
            <v>0</v>
          </cell>
          <cell r="Z1004">
            <v>0</v>
          </cell>
          <cell r="AA1004">
            <v>0</v>
          </cell>
          <cell r="AB1004">
            <v>0</v>
          </cell>
          <cell r="AC1004">
            <v>0</v>
          </cell>
          <cell r="AD1004">
            <v>0</v>
          </cell>
          <cell r="AE1004">
            <v>0</v>
          </cell>
          <cell r="AF1004">
            <v>0</v>
          </cell>
          <cell r="AG1004">
            <v>0</v>
          </cell>
          <cell r="AH1004">
            <v>0</v>
          </cell>
          <cell r="AI1004">
            <v>0</v>
          </cell>
          <cell r="AJ1004">
            <v>0</v>
          </cell>
          <cell r="AK1004">
            <v>0</v>
          </cell>
          <cell r="AL1004">
            <v>0</v>
          </cell>
          <cell r="AM1004">
            <v>0</v>
          </cell>
          <cell r="AN1004" t="str">
            <v/>
          </cell>
          <cell r="AO1004" t="str">
            <v>BUBPIGOW43740</v>
          </cell>
          <cell r="AP1004">
            <v>0</v>
          </cell>
          <cell r="AQ1004" t="str">
            <v>NP</v>
          </cell>
          <cell r="AR1004">
            <v>4829</v>
          </cell>
          <cell r="AS1004" t="str">
            <v>Anthus rubescens</v>
          </cell>
        </row>
        <row r="1005">
          <cell r="A1005" t="str">
            <v>8674</v>
          </cell>
          <cell r="B1005" t="str">
            <v>go to all</v>
          </cell>
          <cell r="C1005" t="str">
            <v>IC-B95</v>
          </cell>
          <cell r="D1005">
            <v>43752</v>
          </cell>
          <cell r="E1005">
            <v>43752</v>
          </cell>
          <cell r="F1005" t="str">
            <v>BLATH</v>
          </cell>
          <cell r="G1005">
            <v>1</v>
          </cell>
          <cell r="H1005" t="str">
            <v>SHE</v>
          </cell>
          <cell r="I1005" t="str">
            <v>Scousburgh, Mainland</v>
          </cell>
          <cell r="J1005" t="str">
            <v>1CY female</v>
          </cell>
          <cell r="K1005" t="str">
            <v>L. Griffiths, R. O'Reilly</v>
          </cell>
          <cell r="L1005" t="str">
            <v>robfray@btinternet.com; ivorygull@btinternet.com; gbh1971@googlemail.com</v>
          </cell>
          <cell r="M1005" t="str">
            <v>PUBLISH AS ''EASTERN THRUSH''</v>
          </cell>
          <cell r="N1005" t="str">
            <v>photo</v>
          </cell>
          <cell r="P1005" t="str">
            <v>BBRC-Cat A</v>
          </cell>
          <cell r="Q1005" t="str">
            <v>Black-throated Thrush</v>
          </cell>
          <cell r="R1005" t="str">
            <v>Shetland</v>
          </cell>
          <cell r="S1005" t="str">
            <v>Nth</v>
          </cell>
          <cell r="T1005">
            <v>438</v>
          </cell>
          <cell r="U1005" t="str">
            <v>BBRC-Cat A</v>
          </cell>
          <cell r="V1005" t="str">
            <v>https://sites.google.com/site/bbrcreferences/thrushes/black-throated-thrush</v>
          </cell>
          <cell r="W1005" t="str">
            <v>Photo</v>
          </cell>
          <cell r="X1005">
            <v>2019</v>
          </cell>
          <cell r="Y1005">
            <v>0</v>
          </cell>
          <cell r="Z1005">
            <v>0</v>
          </cell>
          <cell r="AA1005">
            <v>0</v>
          </cell>
          <cell r="AB1005">
            <v>0</v>
          </cell>
          <cell r="AC1005">
            <v>0</v>
          </cell>
          <cell r="AD1005">
            <v>0</v>
          </cell>
          <cell r="AE1005">
            <v>0</v>
          </cell>
          <cell r="AF1005">
            <v>0</v>
          </cell>
          <cell r="AG1005">
            <v>0</v>
          </cell>
          <cell r="AH1005">
            <v>0</v>
          </cell>
          <cell r="AI1005">
            <v>0</v>
          </cell>
          <cell r="AJ1005">
            <v>0</v>
          </cell>
          <cell r="AK1005">
            <v>0</v>
          </cell>
          <cell r="AL1005">
            <v>0</v>
          </cell>
          <cell r="AM1005">
            <v>0</v>
          </cell>
          <cell r="AN1005" t="str">
            <v/>
          </cell>
          <cell r="AO1005" t="str">
            <v>BLATHSHE43752</v>
          </cell>
          <cell r="AP1005">
            <v>0</v>
          </cell>
          <cell r="AQ1005" t="e">
            <v>#N/A</v>
          </cell>
          <cell r="AR1005">
            <v>4829</v>
          </cell>
          <cell r="AS1005" t="str">
            <v>Turdus atrogularis</v>
          </cell>
        </row>
        <row r="1006">
          <cell r="A1006" t="str">
            <v>8677</v>
          </cell>
          <cell r="B1006" t="b">
            <v>0</v>
          </cell>
          <cell r="C1006" t="str">
            <v>NP</v>
          </cell>
          <cell r="D1006">
            <v>42111</v>
          </cell>
          <cell r="E1006">
            <v>42111</v>
          </cell>
          <cell r="F1006" t="str">
            <v>ASHWA</v>
          </cell>
          <cell r="G1006">
            <v>1</v>
          </cell>
          <cell r="H1006" t="str">
            <v>LIN</v>
          </cell>
          <cell r="I1006" t="str">
            <v>Frampton Marsh RSPB</v>
          </cell>
          <cell r="J1006" t="str">
            <v>2CY+ male</v>
          </cell>
          <cell r="K1006" t="str">
            <v>T. Collett et al.</v>
          </cell>
          <cell r="L1006" t="str">
            <v>toby.collett@rspb.org.uk</v>
          </cell>
          <cell r="N1006" t="str">
            <v>photo</v>
          </cell>
          <cell r="P1006" t="str">
            <v>BBRC-Cat A. Web</v>
          </cell>
          <cell r="Q1006" t="str">
            <v>Ashy-headed Wagtail</v>
          </cell>
          <cell r="R1006" t="str">
            <v>Lincolnshire</v>
          </cell>
          <cell r="S1006" t="str">
            <v>Sth</v>
          </cell>
          <cell r="T1006">
            <v>491</v>
          </cell>
          <cell r="U1006" t="str">
            <v>BBRC-Cat A. Web</v>
          </cell>
          <cell r="V1006" t="str">
            <v>https://sites.google.com/site/bbrcreferences/wagtails-pipits/yellow-wagtail</v>
          </cell>
          <cell r="W1006" t="str">
            <v>All</v>
          </cell>
          <cell r="X1006">
            <v>2015</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t="str">
            <v/>
          </cell>
          <cell r="AO1006" t="str">
            <v>ASHWALIN42111</v>
          </cell>
          <cell r="AP1006">
            <v>0</v>
          </cell>
          <cell r="AQ1006" t="str">
            <v>NP</v>
          </cell>
          <cell r="AR1006">
            <v>4829</v>
          </cell>
          <cell r="AS1006" t="str">
            <v>M. f. cinereocapilla</v>
          </cell>
        </row>
        <row r="1007">
          <cell r="A1007" t="str">
            <v>8678</v>
          </cell>
          <cell r="B1007" t="b">
            <v>0</v>
          </cell>
          <cell r="C1007" t="str">
            <v>OK</v>
          </cell>
          <cell r="D1007">
            <v>43655</v>
          </cell>
          <cell r="E1007">
            <v>43655</v>
          </cell>
          <cell r="F1007" t="str">
            <v>PD</v>
          </cell>
          <cell r="G1007">
            <v>1</v>
          </cell>
          <cell r="H1007" t="str">
            <v>CAI</v>
          </cell>
          <cell r="I1007" t="str">
            <v>Offshore 6 miles east of Wick</v>
          </cell>
          <cell r="J1007" t="str">
            <v>2CY+</v>
          </cell>
          <cell r="K1007" t="str">
            <v>per R. Hughes</v>
          </cell>
          <cell r="L1007" t="str">
            <v>xema_sabini@hotmail.co.uk</v>
          </cell>
          <cell r="M1007" t="str">
            <v>Photographed by Adam, surname unknown. ID'd by David Steele</v>
          </cell>
          <cell r="N1007" t="str">
            <v>photo</v>
          </cell>
          <cell r="P1007" t="str">
            <v>BBRC-Cat A</v>
          </cell>
          <cell r="Q1007" t="str">
            <v>Two-barred Crossbill</v>
          </cell>
          <cell r="R1007" t="str">
            <v>Caithness</v>
          </cell>
          <cell r="S1007" t="str">
            <v>Nth</v>
          </cell>
          <cell r="T1007">
            <v>517</v>
          </cell>
          <cell r="U1007" t="str">
            <v>BBRC-Cat A</v>
          </cell>
          <cell r="V1007" t="str">
            <v>no</v>
          </cell>
          <cell r="W1007" t="str">
            <v>FT</v>
          </cell>
          <cell r="X1007">
            <v>2019</v>
          </cell>
          <cell r="Y1007">
            <v>0</v>
          </cell>
          <cell r="Z1007">
            <v>0</v>
          </cell>
          <cell r="AA1007" t="str">
            <v/>
          </cell>
          <cell r="AB1007" t="str">
            <v/>
          </cell>
          <cell r="AC1007">
            <v>0</v>
          </cell>
          <cell r="AD1007">
            <v>0</v>
          </cell>
          <cell r="AE1007">
            <v>0</v>
          </cell>
          <cell r="AF1007">
            <v>0</v>
          </cell>
          <cell r="AG1007">
            <v>0</v>
          </cell>
          <cell r="AH1007">
            <v>0</v>
          </cell>
          <cell r="AI1007">
            <v>0</v>
          </cell>
          <cell r="AJ1007">
            <v>0</v>
          </cell>
          <cell r="AK1007">
            <v>0</v>
          </cell>
          <cell r="AL1007">
            <v>0</v>
          </cell>
          <cell r="AM1007">
            <v>0</v>
          </cell>
          <cell r="AN1007" t="str">
            <v/>
          </cell>
          <cell r="AO1007" t="str">
            <v>PDCAI43655</v>
          </cell>
          <cell r="AP1007">
            <v>0</v>
          </cell>
          <cell r="AQ1007" t="str">
            <v>OK</v>
          </cell>
          <cell r="AR1007">
            <v>4829</v>
          </cell>
          <cell r="AS1007" t="str">
            <v>Loxia leucoptera</v>
          </cell>
        </row>
        <row r="1008">
          <cell r="A1008" t="str">
            <v>8679</v>
          </cell>
          <cell r="B1008" t="b">
            <v>0</v>
          </cell>
          <cell r="C1008" t="str">
            <v>OK</v>
          </cell>
          <cell r="D1008">
            <v>43676</v>
          </cell>
          <cell r="E1008">
            <v>43676</v>
          </cell>
          <cell r="F1008" t="str">
            <v>PD</v>
          </cell>
          <cell r="G1008">
            <v>1</v>
          </cell>
          <cell r="H1008" t="str">
            <v>SHE</v>
          </cell>
          <cell r="I1008" t="str">
            <v>Aith, Mainland</v>
          </cell>
          <cell r="J1008" t="str">
            <v>2CY+ male</v>
          </cell>
          <cell r="K1008" t="str">
            <v>R. J. Nason per Shetland Recorder</v>
          </cell>
          <cell r="N1008" t="str">
            <v>photo</v>
          </cell>
          <cell r="P1008" t="str">
            <v>BBRC-Cat A</v>
          </cell>
          <cell r="Q1008" t="str">
            <v>Two-barred Crossbill</v>
          </cell>
          <cell r="R1008" t="str">
            <v>Shetland</v>
          </cell>
          <cell r="S1008" t="str">
            <v>Nth</v>
          </cell>
          <cell r="T1008">
            <v>517</v>
          </cell>
          <cell r="U1008" t="str">
            <v>BBRC-Cat A</v>
          </cell>
          <cell r="V1008" t="str">
            <v>no</v>
          </cell>
          <cell r="W1008" t="str">
            <v>FT</v>
          </cell>
          <cell r="X1008">
            <v>2019</v>
          </cell>
          <cell r="Y1008">
            <v>0</v>
          </cell>
          <cell r="Z1008">
            <v>0</v>
          </cell>
          <cell r="AA1008">
            <v>0</v>
          </cell>
          <cell r="AB1008">
            <v>0</v>
          </cell>
          <cell r="AC1008">
            <v>0</v>
          </cell>
          <cell r="AD1008">
            <v>0</v>
          </cell>
          <cell r="AE1008">
            <v>0</v>
          </cell>
          <cell r="AF1008">
            <v>0</v>
          </cell>
          <cell r="AG1008">
            <v>0</v>
          </cell>
          <cell r="AH1008">
            <v>0</v>
          </cell>
          <cell r="AI1008">
            <v>0</v>
          </cell>
          <cell r="AJ1008">
            <v>0</v>
          </cell>
          <cell r="AK1008">
            <v>0</v>
          </cell>
          <cell r="AL1008">
            <v>0</v>
          </cell>
          <cell r="AM1008">
            <v>0</v>
          </cell>
          <cell r="AN1008" t="str">
            <v/>
          </cell>
          <cell r="AO1008" t="str">
            <v>PDSHE43676</v>
          </cell>
          <cell r="AP1008">
            <v>0</v>
          </cell>
          <cell r="AQ1008" t="str">
            <v>OK</v>
          </cell>
          <cell r="AR1008">
            <v>4829</v>
          </cell>
          <cell r="AS1008" t="str">
            <v>Loxia leucoptera</v>
          </cell>
        </row>
        <row r="1009">
          <cell r="A1009" t="str">
            <v>8680</v>
          </cell>
          <cell r="B1009" t="b">
            <v>0</v>
          </cell>
          <cell r="C1009" t="str">
            <v>OK</v>
          </cell>
          <cell r="D1009">
            <v>43654</v>
          </cell>
          <cell r="E1009">
            <v>43659</v>
          </cell>
          <cell r="F1009" t="str">
            <v>PD</v>
          </cell>
          <cell r="G1009">
            <v>9</v>
          </cell>
          <cell r="H1009" t="str">
            <v>SHE</v>
          </cell>
          <cell r="I1009" t="str">
            <v>Baltasound, Unst</v>
          </cell>
          <cell r="J1009" t="str">
            <v>2CY+ male, 2CY+ female, 4 2CY male, 1CY</v>
          </cell>
          <cell r="K1009" t="str">
            <v>D. Cooper, C. Dickinson, C. Gresham, B. Scampion, B. H. Thomason et al.</v>
          </cell>
          <cell r="N1009" t="str">
            <v>photo</v>
          </cell>
          <cell r="P1009" t="str">
            <v>BBRC-Cat A</v>
          </cell>
          <cell r="Q1009" t="str">
            <v>Two-barred Crossbill</v>
          </cell>
          <cell r="R1009" t="str">
            <v>Shetland</v>
          </cell>
          <cell r="S1009" t="str">
            <v>Nth</v>
          </cell>
          <cell r="T1009">
            <v>517</v>
          </cell>
          <cell r="U1009" t="str">
            <v>BBRC-Cat A</v>
          </cell>
          <cell r="V1009" t="str">
            <v>no</v>
          </cell>
          <cell r="W1009" t="str">
            <v>FT</v>
          </cell>
          <cell r="X1009">
            <v>2019</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t="str">
            <v/>
          </cell>
          <cell r="AO1009" t="str">
            <v>PDSHE43654</v>
          </cell>
          <cell r="AP1009">
            <v>0</v>
          </cell>
          <cell r="AQ1009" t="str">
            <v>OK</v>
          </cell>
          <cell r="AR1009">
            <v>4829</v>
          </cell>
          <cell r="AS1009" t="str">
            <v>Loxia leucoptera</v>
          </cell>
        </row>
        <row r="1010">
          <cell r="A1010" t="str">
            <v>8681</v>
          </cell>
          <cell r="B1010" t="b">
            <v>0</v>
          </cell>
          <cell r="C1010" t="str">
            <v>NP</v>
          </cell>
          <cell r="D1010">
            <v>43748</v>
          </cell>
          <cell r="E1010">
            <v>43748</v>
          </cell>
          <cell r="F1010" t="str">
            <v>ARPHO</v>
          </cell>
          <cell r="G1010">
            <v>1</v>
          </cell>
          <cell r="H1010" t="str">
            <v>HEB</v>
          </cell>
          <cell r="I1010" t="str">
            <v>Port of Ness, Lewis</v>
          </cell>
          <cell r="J1010" t="str">
            <v>1CY+</v>
          </cell>
          <cell r="K1010" t="str">
            <v>B. A. E. Marr</v>
          </cell>
          <cell r="L1010" t="str">
            <v>baemarr@btinternet.com</v>
          </cell>
          <cell r="N1010" t="str">
            <v>no</v>
          </cell>
          <cell r="P1010" t="str">
            <v>BBRC-Cat A. Web</v>
          </cell>
          <cell r="Q1010" t="str">
            <v>Hornemann’s Arctic Redpoll</v>
          </cell>
          <cell r="R1010" t="str">
            <v>Outer Hebrides</v>
          </cell>
          <cell r="S1010" t="str">
            <v>Nth</v>
          </cell>
          <cell r="T1010">
            <v>514</v>
          </cell>
          <cell r="U1010" t="str">
            <v>BBRC-Cat A. Web</v>
          </cell>
          <cell r="V1010" t="str">
            <v>https://sites.google.com/site/bbrcreferences/finches/arctic-redpoll</v>
          </cell>
          <cell r="W1010" t="str">
            <v>FT</v>
          </cell>
          <cell r="X1010">
            <v>2019</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t="str">
            <v/>
          </cell>
          <cell r="AO1010" t="str">
            <v>ARPHOHEB43748</v>
          </cell>
          <cell r="AP1010">
            <v>0</v>
          </cell>
          <cell r="AQ1010" t="str">
            <v>NP</v>
          </cell>
          <cell r="AR1010">
            <v>4829</v>
          </cell>
          <cell r="AS1010" t="str">
            <v>A. h. hornemanni</v>
          </cell>
        </row>
        <row r="1011">
          <cell r="A1011" t="str">
            <v>8682</v>
          </cell>
          <cell r="B1011" t="b">
            <v>0</v>
          </cell>
          <cell r="C1011" t="str">
            <v>OK</v>
          </cell>
          <cell r="D1011">
            <v>43697</v>
          </cell>
          <cell r="E1011">
            <v>43697</v>
          </cell>
          <cell r="F1011" t="str">
            <v>FEAZI</v>
          </cell>
          <cell r="G1011">
            <v>1</v>
          </cell>
          <cell r="H1011" t="str">
            <v>CAE</v>
          </cell>
          <cell r="I1011" t="str">
            <v>Bardsey Island</v>
          </cell>
          <cell r="J1011" t="str">
            <v>1CY+</v>
          </cell>
          <cell r="K1011" t="str">
            <v>S. D. Stansfield et al.</v>
          </cell>
          <cell r="L1011" t="str">
            <v>wildlifeimagesuk@gmail.com</v>
          </cell>
          <cell r="N1011" t="str">
            <v>no</v>
          </cell>
          <cell r="P1011" t="str">
            <v>BBRC-Cat A</v>
          </cell>
          <cell r="Q1011" t="str">
            <v>Zino's/Fea's/Desertas Petrel (group)</v>
          </cell>
          <cell r="R1011" t="str">
            <v>Caernarfonshire</v>
          </cell>
          <cell r="S1011" t="str">
            <v>Sth</v>
          </cell>
          <cell r="T1011">
            <v>61</v>
          </cell>
          <cell r="U1011" t="str">
            <v>BBRC-Cat A</v>
          </cell>
          <cell r="V1011" t="str">
            <v>https://sites.google.com/site/bbrcreferences/petrels-shearwaters-and-albatross/fea-s-petrel</v>
          </cell>
          <cell r="W1011" t="str">
            <v>Photo</v>
          </cell>
          <cell r="X1011">
            <v>2019</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t="str">
            <v/>
          </cell>
          <cell r="AO1011" t="str">
            <v>FEAZICAE43697</v>
          </cell>
          <cell r="AP1011">
            <v>0</v>
          </cell>
          <cell r="AQ1011" t="str">
            <v>OK</v>
          </cell>
          <cell r="AR1011">
            <v>4829</v>
          </cell>
          <cell r="AS1011" t="str">
            <v>Pterodroma madeira/feae/deserta</v>
          </cell>
        </row>
        <row r="1012">
          <cell r="A1012" t="str">
            <v>8683</v>
          </cell>
          <cell r="B1012" t="b">
            <v>0</v>
          </cell>
          <cell r="C1012" t="str">
            <v>OK</v>
          </cell>
          <cell r="D1012">
            <v>43754</v>
          </cell>
          <cell r="E1012">
            <v>43754</v>
          </cell>
          <cell r="F1012" t="str">
            <v>LD</v>
          </cell>
          <cell r="G1012">
            <v>1</v>
          </cell>
          <cell r="H1012" t="str">
            <v>HEB</v>
          </cell>
          <cell r="I1012" t="str">
            <v>Loch Stiapabhat, Lewis</v>
          </cell>
          <cell r="J1012" t="str">
            <v>1CY</v>
          </cell>
          <cell r="K1012" t="str">
            <v>T. ap Rheinallt, B. A. E. Marr</v>
          </cell>
          <cell r="L1012" t="str">
            <v>tristan.aprh@gmail.com; baemarr@btinternet.com</v>
          </cell>
          <cell r="M1012" t="str">
            <v>same as Butt of Lewis, 11 Sep? treat diff</v>
          </cell>
          <cell r="N1012" t="str">
            <v>photo</v>
          </cell>
          <cell r="P1012" t="str">
            <v>BBRC-Cat A</v>
          </cell>
          <cell r="Q1012" t="str">
            <v>Long-billed Dowitcher</v>
          </cell>
          <cell r="R1012" t="str">
            <v>Outer Hebrides</v>
          </cell>
          <cell r="S1012" t="str">
            <v>Nth</v>
          </cell>
          <cell r="T1012">
            <v>176</v>
          </cell>
          <cell r="U1012" t="str">
            <v>BBRC-Cat A</v>
          </cell>
          <cell r="V1012" t="str">
            <v>https://sites.google.com/site/bbrcreferences/waders/long-billed-short-billed-dowitchers-1</v>
          </cell>
          <cell r="W1012" t="str">
            <v>FT</v>
          </cell>
          <cell r="X1012">
            <v>2019</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t="str">
            <v/>
          </cell>
          <cell r="AO1012" t="str">
            <v>LDHEB43754</v>
          </cell>
          <cell r="AP1012">
            <v>0</v>
          </cell>
          <cell r="AQ1012" t="str">
            <v>OK</v>
          </cell>
          <cell r="AR1012">
            <v>4829</v>
          </cell>
          <cell r="AS1012" t="str">
            <v>Limnodromus scolopaceus</v>
          </cell>
        </row>
        <row r="1013">
          <cell r="A1013" t="str">
            <v>8684</v>
          </cell>
          <cell r="B1013" t="b">
            <v>0</v>
          </cell>
          <cell r="C1013" t="str">
            <v>OK</v>
          </cell>
          <cell r="D1013">
            <v>43577</v>
          </cell>
          <cell r="E1013">
            <v>43597</v>
          </cell>
          <cell r="F1013" t="str">
            <v>VI</v>
          </cell>
          <cell r="G1013">
            <v>1</v>
          </cell>
          <cell r="H1013" t="str">
            <v>NOR</v>
          </cell>
          <cell r="I1013" t="str">
            <v>Snettisham Country Park</v>
          </cell>
          <cell r="J1013" t="str">
            <v>2CY+ male in song</v>
          </cell>
          <cell r="K1013" t="str">
            <v>J. Scott et al.</v>
          </cell>
          <cell r="M1013" t="str">
            <v>1 of 2 birds</v>
          </cell>
          <cell r="N1013" t="str">
            <v>photo</v>
          </cell>
          <cell r="P1013" t="str">
            <v xml:space="preserve">BBRC-Cat A. ex BBRC 1983-1998. </v>
          </cell>
          <cell r="Q1013" t="str">
            <v>Savi’s Warbler</v>
          </cell>
          <cell r="R1013" t="str">
            <v>Norfolk</v>
          </cell>
          <cell r="S1013" t="str">
            <v>Sth</v>
          </cell>
          <cell r="T1013">
            <v>391</v>
          </cell>
          <cell r="U1013" t="str">
            <v xml:space="preserve">BBRC-Cat A. ex BBRC 1983-1998. </v>
          </cell>
          <cell r="V1013" t="str">
            <v>https://sites.google.com/site/bbrcreferences/warblers/savi-s-warbler</v>
          </cell>
          <cell r="W1013" t="str">
            <v>FT</v>
          </cell>
          <cell r="X1013">
            <v>2019</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t="str">
            <v/>
          </cell>
          <cell r="AO1013" t="str">
            <v>VINOR43577</v>
          </cell>
          <cell r="AP1013">
            <v>0</v>
          </cell>
          <cell r="AQ1013" t="str">
            <v>OK</v>
          </cell>
          <cell r="AR1013">
            <v>4829</v>
          </cell>
          <cell r="AS1013" t="str">
            <v>Locustella luscinioides</v>
          </cell>
        </row>
        <row r="1014">
          <cell r="A1014" t="str">
            <v>8685</v>
          </cell>
          <cell r="B1014" t="b">
            <v>0</v>
          </cell>
          <cell r="C1014" t="str">
            <v>OK</v>
          </cell>
          <cell r="D1014">
            <v>43830</v>
          </cell>
          <cell r="E1014">
            <v>43835</v>
          </cell>
          <cell r="F1014" t="str">
            <v>DESWH</v>
          </cell>
          <cell r="G1014">
            <v>1</v>
          </cell>
          <cell r="H1014" t="str">
            <v>NOR</v>
          </cell>
          <cell r="I1014" t="str">
            <v>Eccles</v>
          </cell>
          <cell r="J1014" t="str">
            <v>1CY male</v>
          </cell>
          <cell r="K1014" t="str">
            <v>L. Davidson et al.</v>
          </cell>
          <cell r="N1014" t="str">
            <v>photo</v>
          </cell>
          <cell r="P1014" t="str">
            <v>BBRC-Cat A</v>
          </cell>
          <cell r="Q1014" t="str">
            <v>Desert Wheatear</v>
          </cell>
          <cell r="R1014" t="str">
            <v>Norfolk</v>
          </cell>
          <cell r="S1014" t="str">
            <v>Sth</v>
          </cell>
          <cell r="T1014">
            <v>475</v>
          </cell>
          <cell r="U1014" t="str">
            <v>BBRC-Cat A</v>
          </cell>
          <cell r="V1014" t="str">
            <v>no</v>
          </cell>
          <cell r="W1014" t="str">
            <v>FT</v>
          </cell>
          <cell r="X1014">
            <v>2019</v>
          </cell>
          <cell r="Y1014">
            <v>0</v>
          </cell>
          <cell r="Z1014">
            <v>0</v>
          </cell>
          <cell r="AA1014">
            <v>0</v>
          </cell>
          <cell r="AB1014">
            <v>0</v>
          </cell>
          <cell r="AC1014">
            <v>0</v>
          </cell>
          <cell r="AD1014">
            <v>0</v>
          </cell>
          <cell r="AE1014">
            <v>0</v>
          </cell>
          <cell r="AF1014">
            <v>0</v>
          </cell>
          <cell r="AG1014">
            <v>0</v>
          </cell>
          <cell r="AH1014">
            <v>0</v>
          </cell>
          <cell r="AI1014">
            <v>0</v>
          </cell>
          <cell r="AJ1014">
            <v>0</v>
          </cell>
          <cell r="AK1014">
            <v>0</v>
          </cell>
          <cell r="AL1014">
            <v>0</v>
          </cell>
          <cell r="AM1014">
            <v>0</v>
          </cell>
          <cell r="AN1014" t="str">
            <v/>
          </cell>
          <cell r="AO1014" t="str">
            <v>DESWHNOR43830</v>
          </cell>
          <cell r="AP1014">
            <v>0</v>
          </cell>
          <cell r="AQ1014" t="str">
            <v>OK</v>
          </cell>
          <cell r="AR1014">
            <v>4829</v>
          </cell>
          <cell r="AS1014" t="str">
            <v>Oenanthe deserti</v>
          </cell>
        </row>
        <row r="1015">
          <cell r="A1015" t="str">
            <v>8686</v>
          </cell>
          <cell r="B1015" t="b">
            <v>0</v>
          </cell>
          <cell r="C1015" t="str">
            <v>OK</v>
          </cell>
          <cell r="D1015">
            <v>43768</v>
          </cell>
          <cell r="E1015">
            <v>43782</v>
          </cell>
          <cell r="F1015" t="str">
            <v>LL</v>
          </cell>
          <cell r="G1015">
            <v>1</v>
          </cell>
          <cell r="H1015" t="str">
            <v>NOR</v>
          </cell>
          <cell r="I1015" t="str">
            <v>Titchwell Marsh RSPB</v>
          </cell>
          <cell r="J1015" t="str">
            <v>1CY</v>
          </cell>
          <cell r="K1015" t="str">
            <v>per Norfolk Recorder</v>
          </cell>
          <cell r="L1015" t="str">
            <v>norfolkbirdrecs@gmail.com</v>
          </cell>
          <cell r="N1015" t="str">
            <v>photo</v>
          </cell>
          <cell r="P1015" t="str">
            <v>BBRC-Cat A</v>
          </cell>
          <cell r="Q1015" t="str">
            <v>Little Bittern</v>
          </cell>
          <cell r="R1015" t="str">
            <v>Norfolk</v>
          </cell>
          <cell r="S1015" t="str">
            <v>Sth</v>
          </cell>
          <cell r="T1015">
            <v>81</v>
          </cell>
          <cell r="U1015" t="str">
            <v>BBRC-Cat A</v>
          </cell>
          <cell r="V1015" t="str">
            <v>no</v>
          </cell>
          <cell r="W1015" t="str">
            <v>FT</v>
          </cell>
          <cell r="X1015">
            <v>2019</v>
          </cell>
          <cell r="Y1015">
            <v>0</v>
          </cell>
          <cell r="Z1015">
            <v>0</v>
          </cell>
          <cell r="AA1015" t="str">
            <v/>
          </cell>
          <cell r="AB1015" t="str">
            <v/>
          </cell>
          <cell r="AC1015">
            <v>0</v>
          </cell>
          <cell r="AD1015">
            <v>0</v>
          </cell>
          <cell r="AE1015">
            <v>0</v>
          </cell>
          <cell r="AF1015">
            <v>0</v>
          </cell>
          <cell r="AG1015">
            <v>0</v>
          </cell>
          <cell r="AH1015">
            <v>0</v>
          </cell>
          <cell r="AI1015">
            <v>0</v>
          </cell>
          <cell r="AJ1015">
            <v>0</v>
          </cell>
          <cell r="AK1015">
            <v>0</v>
          </cell>
          <cell r="AL1015">
            <v>0</v>
          </cell>
          <cell r="AM1015">
            <v>0</v>
          </cell>
          <cell r="AN1015" t="str">
            <v/>
          </cell>
          <cell r="AO1015" t="str">
            <v>LLNOR43768</v>
          </cell>
          <cell r="AP1015">
            <v>0</v>
          </cell>
          <cell r="AQ1015" t="str">
            <v>OK</v>
          </cell>
          <cell r="AR1015">
            <v>4829</v>
          </cell>
          <cell r="AS1015" t="str">
            <v>Ixobrychus minutus</v>
          </cell>
        </row>
        <row r="1016">
          <cell r="A1016" t="str">
            <v>8687</v>
          </cell>
          <cell r="B1016" t="b">
            <v>0</v>
          </cell>
          <cell r="C1016" t="str">
            <v>OK</v>
          </cell>
          <cell r="D1016">
            <v>43597</v>
          </cell>
          <cell r="E1016">
            <v>43597</v>
          </cell>
          <cell r="F1016" t="str">
            <v>QW</v>
          </cell>
          <cell r="G1016">
            <v>1</v>
          </cell>
          <cell r="H1016" t="str">
            <v>NOR</v>
          </cell>
          <cell r="I1016" t="str">
            <v>Titchwell Marsh RSPB</v>
          </cell>
          <cell r="J1016" t="str">
            <v>2CY+ male in song</v>
          </cell>
          <cell r="K1016" t="str">
            <v>per Norfolk Recorder</v>
          </cell>
          <cell r="L1016" t="str">
            <v>norfolkbirdrecs@gmail.com</v>
          </cell>
          <cell r="N1016" t="str">
            <v>photo</v>
          </cell>
          <cell r="P1016" t="str">
            <v>BBRC-Cat A</v>
          </cell>
          <cell r="Q1016" t="str">
            <v>Great Reed Warbler</v>
          </cell>
          <cell r="R1016" t="str">
            <v>Norfolk</v>
          </cell>
          <cell r="S1016" t="str">
            <v>Sth</v>
          </cell>
          <cell r="T1016">
            <v>372</v>
          </cell>
          <cell r="U1016" t="str">
            <v>BBRC-Cat A</v>
          </cell>
          <cell r="V1016" t="str">
            <v>no</v>
          </cell>
          <cell r="W1016" t="str">
            <v>FT</v>
          </cell>
          <cell r="X1016">
            <v>2019</v>
          </cell>
          <cell r="Y1016">
            <v>0</v>
          </cell>
          <cell r="Z1016">
            <v>0</v>
          </cell>
          <cell r="AA1016" t="str">
            <v/>
          </cell>
          <cell r="AB1016" t="str">
            <v/>
          </cell>
          <cell r="AC1016">
            <v>0</v>
          </cell>
          <cell r="AD1016">
            <v>0</v>
          </cell>
          <cell r="AE1016">
            <v>0</v>
          </cell>
          <cell r="AF1016">
            <v>0</v>
          </cell>
          <cell r="AG1016">
            <v>0</v>
          </cell>
          <cell r="AH1016">
            <v>0</v>
          </cell>
          <cell r="AI1016">
            <v>0</v>
          </cell>
          <cell r="AJ1016">
            <v>0</v>
          </cell>
          <cell r="AK1016">
            <v>0</v>
          </cell>
          <cell r="AL1016">
            <v>0</v>
          </cell>
          <cell r="AM1016">
            <v>0</v>
          </cell>
          <cell r="AN1016" t="str">
            <v/>
          </cell>
          <cell r="AO1016" t="str">
            <v>QWNOR43597</v>
          </cell>
          <cell r="AP1016">
            <v>0</v>
          </cell>
          <cell r="AQ1016" t="str">
            <v>OK</v>
          </cell>
          <cell r="AR1016">
            <v>4829</v>
          </cell>
          <cell r="AS1016" t="str">
            <v>Acrocephalus arundinaceus</v>
          </cell>
        </row>
        <row r="1017">
          <cell r="A1017" t="str">
            <v>8688</v>
          </cell>
          <cell r="B1017" t="b">
            <v>0</v>
          </cell>
          <cell r="C1017" t="str">
            <v>OK-Cat E</v>
          </cell>
          <cell r="D1017">
            <v>43505</v>
          </cell>
          <cell r="E1017">
            <v>43583</v>
          </cell>
          <cell r="F1017" t="str">
            <v>LC</v>
          </cell>
          <cell r="G1017">
            <v>1</v>
          </cell>
          <cell r="H1017" t="str">
            <v>SUS</v>
          </cell>
          <cell r="I1017" t="str">
            <v>Lower Cuckmere valley and other locations</v>
          </cell>
          <cell r="J1017" t="str">
            <v>2CY+</v>
          </cell>
          <cell r="K1017" t="str">
            <v>Y. Taylor et al.</v>
          </cell>
          <cell r="L1017" t="str">
            <v>yvonne.falconer@gmail.com</v>
          </cell>
          <cell r="M1017" t="str">
            <v>confirm Cat.</v>
          </cell>
          <cell r="N1017" t="str">
            <v>photo</v>
          </cell>
          <cell r="P1017" t="str">
            <v>BBRC-Cat A</v>
          </cell>
          <cell r="Q1017" t="str">
            <v>Lesser White-fronted Goose</v>
          </cell>
          <cell r="R1017" t="str">
            <v>Sussex</v>
          </cell>
          <cell r="S1017" t="str">
            <v>Sth</v>
          </cell>
          <cell r="T1017">
            <v>17</v>
          </cell>
          <cell r="U1017" t="str">
            <v>BBRC-Cat A</v>
          </cell>
          <cell r="V1017" t="str">
            <v>no</v>
          </cell>
          <cell r="W1017" t="str">
            <v>FT</v>
          </cell>
          <cell r="X1017">
            <v>2019</v>
          </cell>
          <cell r="Y1017">
            <v>0</v>
          </cell>
          <cell r="Z1017">
            <v>0</v>
          </cell>
          <cell r="AA1017">
            <v>0</v>
          </cell>
          <cell r="AB1017">
            <v>0</v>
          </cell>
          <cell r="AC1017">
            <v>0</v>
          </cell>
          <cell r="AD1017">
            <v>0</v>
          </cell>
          <cell r="AE1017">
            <v>0</v>
          </cell>
          <cell r="AF1017">
            <v>0</v>
          </cell>
          <cell r="AG1017">
            <v>0</v>
          </cell>
          <cell r="AH1017">
            <v>0</v>
          </cell>
          <cell r="AI1017">
            <v>0</v>
          </cell>
          <cell r="AJ1017">
            <v>0</v>
          </cell>
          <cell r="AK1017">
            <v>0</v>
          </cell>
          <cell r="AL1017">
            <v>0</v>
          </cell>
          <cell r="AM1017">
            <v>0</v>
          </cell>
          <cell r="AN1017" t="str">
            <v/>
          </cell>
          <cell r="AO1017" t="str">
            <v>LCSUS43505</v>
          </cell>
          <cell r="AP1017">
            <v>0</v>
          </cell>
          <cell r="AQ1017" t="str">
            <v>OK-Cat E</v>
          </cell>
          <cell r="AR1017">
            <v>4829</v>
          </cell>
          <cell r="AS1017" t="str">
            <v>Anser erythropus</v>
          </cell>
        </row>
        <row r="1018">
          <cell r="A1018" t="str">
            <v>8689</v>
          </cell>
          <cell r="B1018" t="b">
            <v>0</v>
          </cell>
          <cell r="C1018" t="str">
            <v>OK-Cat E</v>
          </cell>
          <cell r="D1018">
            <v>43583</v>
          </cell>
          <cell r="E1018">
            <v>43584</v>
          </cell>
          <cell r="F1018" t="str">
            <v>LC</v>
          </cell>
          <cell r="G1018">
            <v>1</v>
          </cell>
          <cell r="H1018" t="str">
            <v>CAM</v>
          </cell>
          <cell r="I1018" t="str">
            <v>Barleycroft Lake</v>
          </cell>
          <cell r="J1018" t="str">
            <v>2CY+</v>
          </cell>
          <cell r="K1018" t="str">
            <v>R. Grimmett et al.</v>
          </cell>
          <cell r="L1018" t="str">
            <v>grimmett@gmail.com</v>
          </cell>
          <cell r="M1018" t="str">
            <v>confirm Cat.</v>
          </cell>
          <cell r="N1018" t="str">
            <v>photo</v>
          </cell>
          <cell r="P1018" t="str">
            <v>BBRC-Cat A</v>
          </cell>
          <cell r="Q1018" t="str">
            <v>Lesser White-fronted Goose</v>
          </cell>
          <cell r="R1018" t="str">
            <v>Cambridgeshire</v>
          </cell>
          <cell r="S1018" t="str">
            <v>Sth</v>
          </cell>
          <cell r="T1018">
            <v>17</v>
          </cell>
          <cell r="U1018" t="str">
            <v>BBRC-Cat A</v>
          </cell>
          <cell r="V1018" t="str">
            <v>no</v>
          </cell>
          <cell r="W1018" t="str">
            <v>FT</v>
          </cell>
          <cell r="X1018">
            <v>2019</v>
          </cell>
          <cell r="Y1018">
            <v>0</v>
          </cell>
          <cell r="Z1018">
            <v>0</v>
          </cell>
          <cell r="AA1018">
            <v>0</v>
          </cell>
          <cell r="AB1018">
            <v>0</v>
          </cell>
          <cell r="AC1018">
            <v>0</v>
          </cell>
          <cell r="AD1018">
            <v>0</v>
          </cell>
          <cell r="AE1018">
            <v>0</v>
          </cell>
          <cell r="AF1018">
            <v>0</v>
          </cell>
          <cell r="AG1018">
            <v>0</v>
          </cell>
          <cell r="AH1018">
            <v>0</v>
          </cell>
          <cell r="AI1018">
            <v>0</v>
          </cell>
          <cell r="AJ1018">
            <v>0</v>
          </cell>
          <cell r="AK1018">
            <v>0</v>
          </cell>
          <cell r="AL1018">
            <v>0</v>
          </cell>
          <cell r="AM1018">
            <v>0</v>
          </cell>
          <cell r="AN1018" t="str">
            <v/>
          </cell>
          <cell r="AO1018" t="str">
            <v>LCCAM43583</v>
          </cell>
          <cell r="AP1018">
            <v>0</v>
          </cell>
          <cell r="AQ1018" t="str">
            <v>OK-Cat E</v>
          </cell>
          <cell r="AR1018">
            <v>4829</v>
          </cell>
          <cell r="AS1018" t="str">
            <v>Anser erythropus</v>
          </cell>
        </row>
        <row r="1019">
          <cell r="A1019" t="str">
            <v>8690</v>
          </cell>
          <cell r="B1019" t="b">
            <v>0</v>
          </cell>
          <cell r="C1019" t="str">
            <v>OK</v>
          </cell>
          <cell r="D1019">
            <v>43932</v>
          </cell>
          <cell r="E1019">
            <v>43932</v>
          </cell>
          <cell r="F1019" t="str">
            <v>VI</v>
          </cell>
          <cell r="G1019">
            <v>1</v>
          </cell>
          <cell r="H1019" t="str">
            <v>SUS</v>
          </cell>
          <cell r="I1019" t="str">
            <v>Pett Level</v>
          </cell>
          <cell r="J1019" t="str">
            <v>2CY+ male in song</v>
          </cell>
          <cell r="K1019" t="str">
            <v>C. H. Dean</v>
          </cell>
          <cell r="L1019" t="str">
            <v>chd_delvings@hotmail.com; mallalieum@gmail.com</v>
          </cell>
          <cell r="M1019" t="str">
            <v>mp3 file</v>
          </cell>
          <cell r="N1019" t="str">
            <v>sound recording</v>
          </cell>
          <cell r="P1019" t="str">
            <v xml:space="preserve">BBRC-Cat A. ex BBRC 1983-1998. </v>
          </cell>
          <cell r="Q1019" t="str">
            <v>Savi’s Warbler</v>
          </cell>
          <cell r="R1019" t="str">
            <v>Sussex</v>
          </cell>
          <cell r="S1019" t="str">
            <v>Sth</v>
          </cell>
          <cell r="T1019">
            <v>391</v>
          </cell>
          <cell r="U1019" t="str">
            <v xml:space="preserve">BBRC-Cat A. ex BBRC 1983-1998. </v>
          </cell>
          <cell r="V1019" t="str">
            <v>https://sites.google.com/site/bbrcreferences/warblers/savi-s-warbler</v>
          </cell>
          <cell r="W1019" t="str">
            <v>FT</v>
          </cell>
          <cell r="X1019">
            <v>2020</v>
          </cell>
          <cell r="Y1019">
            <v>0</v>
          </cell>
          <cell r="Z1019">
            <v>0</v>
          </cell>
          <cell r="AA1019">
            <v>0</v>
          </cell>
          <cell r="AB1019">
            <v>0</v>
          </cell>
          <cell r="AC1019">
            <v>0</v>
          </cell>
          <cell r="AD1019">
            <v>0</v>
          </cell>
          <cell r="AE1019">
            <v>0</v>
          </cell>
          <cell r="AF1019">
            <v>0</v>
          </cell>
          <cell r="AG1019">
            <v>0</v>
          </cell>
          <cell r="AH1019">
            <v>0</v>
          </cell>
          <cell r="AI1019">
            <v>0</v>
          </cell>
          <cell r="AJ1019">
            <v>0</v>
          </cell>
          <cell r="AK1019">
            <v>0</v>
          </cell>
          <cell r="AL1019">
            <v>0</v>
          </cell>
          <cell r="AM1019">
            <v>0</v>
          </cell>
          <cell r="AN1019" t="str">
            <v/>
          </cell>
          <cell r="AO1019" t="str">
            <v>VISUS43932</v>
          </cell>
          <cell r="AP1019">
            <v>0</v>
          </cell>
          <cell r="AQ1019" t="str">
            <v>OK</v>
          </cell>
          <cell r="AR1019">
            <v>4829</v>
          </cell>
          <cell r="AS1019" t="str">
            <v>Locustella luscinioides</v>
          </cell>
        </row>
        <row r="1020">
          <cell r="A1020" t="str">
            <v>8691</v>
          </cell>
          <cell r="B1020" t="b">
            <v>0</v>
          </cell>
          <cell r="C1020" t="str">
            <v>OK</v>
          </cell>
          <cell r="D1020">
            <v>43578</v>
          </cell>
          <cell r="E1020">
            <v>43591</v>
          </cell>
          <cell r="F1020" t="str">
            <v>VI</v>
          </cell>
          <cell r="G1020">
            <v>1</v>
          </cell>
          <cell r="H1020" t="str">
            <v>NES</v>
          </cell>
          <cell r="I1020" t="str">
            <v>Longhaven</v>
          </cell>
          <cell r="J1020" t="str">
            <v>2CY+ male in song</v>
          </cell>
          <cell r="K1020" t="str">
            <v>P. Bloor, P. S. Crockett</v>
          </cell>
          <cell r="L1020" t="str">
            <v>philip.bloor@pelagica.co.uk</v>
          </cell>
          <cell r="N1020" t="str">
            <v>no</v>
          </cell>
          <cell r="P1020" t="str">
            <v xml:space="preserve">BBRC-Cat A. ex BBRC 1983-1998. </v>
          </cell>
          <cell r="Q1020" t="str">
            <v>Savi’s Warbler</v>
          </cell>
          <cell r="R1020" t="str">
            <v>North-east Scotland</v>
          </cell>
          <cell r="S1020" t="str">
            <v>Nth</v>
          </cell>
          <cell r="T1020">
            <v>391</v>
          </cell>
          <cell r="U1020" t="str">
            <v xml:space="preserve">BBRC-Cat A. ex BBRC 1983-1998. </v>
          </cell>
          <cell r="V1020" t="str">
            <v>https://sites.google.com/site/bbrcreferences/warblers/savi-s-warbler</v>
          </cell>
          <cell r="W1020" t="str">
            <v>FT</v>
          </cell>
          <cell r="X1020">
            <v>2019</v>
          </cell>
          <cell r="Y1020">
            <v>0</v>
          </cell>
          <cell r="Z1020">
            <v>0</v>
          </cell>
          <cell r="AA1020">
            <v>0</v>
          </cell>
          <cell r="AB1020">
            <v>0</v>
          </cell>
          <cell r="AC1020">
            <v>0</v>
          </cell>
          <cell r="AD1020">
            <v>0</v>
          </cell>
          <cell r="AE1020">
            <v>0</v>
          </cell>
          <cell r="AF1020">
            <v>0</v>
          </cell>
          <cell r="AG1020">
            <v>0</v>
          </cell>
          <cell r="AH1020">
            <v>0</v>
          </cell>
          <cell r="AI1020">
            <v>0</v>
          </cell>
          <cell r="AJ1020">
            <v>0</v>
          </cell>
          <cell r="AK1020">
            <v>0</v>
          </cell>
          <cell r="AL1020">
            <v>0</v>
          </cell>
          <cell r="AM1020">
            <v>0</v>
          </cell>
          <cell r="AN1020" t="str">
            <v/>
          </cell>
          <cell r="AO1020" t="str">
            <v>VINES43578</v>
          </cell>
          <cell r="AP1020">
            <v>0</v>
          </cell>
          <cell r="AQ1020" t="str">
            <v>OK</v>
          </cell>
          <cell r="AR1020">
            <v>4829</v>
          </cell>
          <cell r="AS1020" t="str">
            <v>Locustella luscinioides</v>
          </cell>
        </row>
        <row r="1021">
          <cell r="A1021" t="str">
            <v>8692</v>
          </cell>
          <cell r="B1021" t="b">
            <v>0</v>
          </cell>
          <cell r="C1021" t="str">
            <v>NP</v>
          </cell>
          <cell r="D1021">
            <v>43776</v>
          </cell>
          <cell r="E1021">
            <v>43776</v>
          </cell>
          <cell r="F1021" t="str">
            <v>ROBGR</v>
          </cell>
          <cell r="G1021">
            <v>1</v>
          </cell>
          <cell r="H1021" t="str">
            <v>IOS</v>
          </cell>
          <cell r="I1021" t="str">
            <v>Salakee, St Mary's</v>
          </cell>
          <cell r="J1021" t="str">
            <v>1CY male</v>
          </cell>
          <cell r="K1021" t="str">
            <v>K. G. Webb per Isles of Scilly Recorder</v>
          </cell>
          <cell r="L1021" t="str">
            <v>recorder@scilly-birding.co.uk</v>
          </cell>
          <cell r="N1021" t="str">
            <v>no</v>
          </cell>
          <cell r="P1021" t="str">
            <v>BBRC-Cat A</v>
          </cell>
          <cell r="Q1021" t="str">
            <v>Rose-breasted Grosbeak</v>
          </cell>
          <cell r="R1021" t="str">
            <v>Isles of Scilly</v>
          </cell>
          <cell r="S1021" t="str">
            <v>Sth</v>
          </cell>
          <cell r="T1021">
            <v>569</v>
          </cell>
          <cell r="U1021" t="str">
            <v>BBRC-Cat A</v>
          </cell>
          <cell r="V1021" t="str">
            <v>no</v>
          </cell>
          <cell r="W1021" t="str">
            <v>Photo</v>
          </cell>
          <cell r="X1021">
            <v>2019</v>
          </cell>
          <cell r="Y1021">
            <v>0</v>
          </cell>
          <cell r="Z1021">
            <v>0</v>
          </cell>
          <cell r="AA1021">
            <v>0</v>
          </cell>
          <cell r="AB1021">
            <v>0</v>
          </cell>
          <cell r="AC1021">
            <v>0</v>
          </cell>
          <cell r="AD1021">
            <v>0</v>
          </cell>
          <cell r="AE1021">
            <v>0</v>
          </cell>
          <cell r="AF1021">
            <v>0</v>
          </cell>
          <cell r="AG1021">
            <v>0</v>
          </cell>
          <cell r="AH1021">
            <v>0</v>
          </cell>
          <cell r="AI1021">
            <v>0</v>
          </cell>
          <cell r="AJ1021">
            <v>0</v>
          </cell>
          <cell r="AK1021">
            <v>0</v>
          </cell>
          <cell r="AL1021">
            <v>0</v>
          </cell>
          <cell r="AM1021">
            <v>0</v>
          </cell>
          <cell r="AN1021" t="str">
            <v/>
          </cell>
          <cell r="AO1021" t="str">
            <v>ROBGRIOS43776</v>
          </cell>
          <cell r="AP1021">
            <v>0</v>
          </cell>
          <cell r="AQ1021" t="str">
            <v>NP</v>
          </cell>
          <cell r="AR1021">
            <v>4829</v>
          </cell>
          <cell r="AS1021" t="str">
            <v>Pheucticus ludovicianus</v>
          </cell>
        </row>
        <row r="1022">
          <cell r="A1022" t="str">
            <v>8693</v>
          </cell>
          <cell r="B1022" t="b">
            <v>0</v>
          </cell>
          <cell r="C1022" t="str">
            <v>OK</v>
          </cell>
          <cell r="D1022">
            <v>43787</v>
          </cell>
          <cell r="E1022">
            <v>43806</v>
          </cell>
          <cell r="F1022" t="str">
            <v>HERTH</v>
          </cell>
          <cell r="G1022">
            <v>1</v>
          </cell>
          <cell r="H1022" t="str">
            <v>IOS</v>
          </cell>
          <cell r="I1022" t="str">
            <v>Kittydown, St Mary's</v>
          </cell>
          <cell r="J1022" t="str">
            <v>1CY</v>
          </cell>
          <cell r="K1022" t="str">
            <v>G. K. Gordon et al. per Isles of Scilly Recorder</v>
          </cell>
          <cell r="L1022" t="str">
            <v>recorder@scilly-birding.co.uk</v>
          </cell>
          <cell r="N1022" t="str">
            <v>photo</v>
          </cell>
          <cell r="P1022" t="str">
            <v>BBRC-Cat A</v>
          </cell>
          <cell r="Q1022" t="str">
            <v>Hermit Thrush</v>
          </cell>
          <cell r="R1022" t="str">
            <v>Isles of Scilly</v>
          </cell>
          <cell r="S1022" t="str">
            <v>Sth</v>
          </cell>
          <cell r="T1022">
            <v>433</v>
          </cell>
          <cell r="U1022" t="str">
            <v>BBRC-Cat A</v>
          </cell>
          <cell r="V1022" t="str">
            <v>https://sites.google.com/site/bbrcreferences/thrushes/catharus-thrushes</v>
          </cell>
          <cell r="W1022" t="str">
            <v>Photo</v>
          </cell>
          <cell r="X1022">
            <v>2019</v>
          </cell>
          <cell r="Y1022">
            <v>0</v>
          </cell>
          <cell r="Z1022">
            <v>0</v>
          </cell>
          <cell r="AA1022">
            <v>0</v>
          </cell>
          <cell r="AB1022">
            <v>0</v>
          </cell>
          <cell r="AC1022">
            <v>0</v>
          </cell>
          <cell r="AD1022">
            <v>0</v>
          </cell>
          <cell r="AE1022">
            <v>0</v>
          </cell>
          <cell r="AF1022">
            <v>0</v>
          </cell>
          <cell r="AG1022">
            <v>0</v>
          </cell>
          <cell r="AH1022">
            <v>0</v>
          </cell>
          <cell r="AI1022">
            <v>0</v>
          </cell>
          <cell r="AJ1022">
            <v>0</v>
          </cell>
          <cell r="AK1022">
            <v>0</v>
          </cell>
          <cell r="AL1022">
            <v>0</v>
          </cell>
          <cell r="AM1022">
            <v>0</v>
          </cell>
          <cell r="AN1022" t="str">
            <v/>
          </cell>
          <cell r="AO1022" t="str">
            <v>HERTHIOS43787</v>
          </cell>
          <cell r="AP1022">
            <v>0</v>
          </cell>
          <cell r="AQ1022" t="str">
            <v>OK</v>
          </cell>
          <cell r="AR1022">
            <v>4829</v>
          </cell>
          <cell r="AS1022" t="str">
            <v>Catharus guttatus</v>
          </cell>
        </row>
        <row r="1023">
          <cell r="A1023" t="str">
            <v>8694</v>
          </cell>
          <cell r="B1023" t="b">
            <v>0</v>
          </cell>
          <cell r="C1023" t="str">
            <v>OK</v>
          </cell>
          <cell r="D1023">
            <v>43781</v>
          </cell>
          <cell r="E1023">
            <v>43781</v>
          </cell>
          <cell r="F1023" t="str">
            <v>HULWA</v>
          </cell>
          <cell r="G1023">
            <v>1</v>
          </cell>
          <cell r="H1023" t="str">
            <v>IOS</v>
          </cell>
          <cell r="I1023" t="str">
            <v>Newford Duck Pond, St Mary's</v>
          </cell>
          <cell r="J1023" t="str">
            <v>1CY+</v>
          </cell>
          <cell r="K1023" t="str">
            <v>K. G. Webb et al. per Isles of Scilly Recorder</v>
          </cell>
          <cell r="L1023" t="str">
            <v>recorder@scilly-birding.co.uk</v>
          </cell>
          <cell r="N1023" t="str">
            <v>photo, sound recording</v>
          </cell>
          <cell r="P1023" t="str">
            <v>BBRC-Cat A</v>
          </cell>
          <cell r="Q1023" t="str">
            <v>Hume’s Warbler</v>
          </cell>
          <cell r="R1023" t="str">
            <v>Isles of Scilly</v>
          </cell>
          <cell r="S1023" t="str">
            <v>Sth</v>
          </cell>
          <cell r="T1023">
            <v>363</v>
          </cell>
          <cell r="U1023" t="str">
            <v>BBRC-Cat A</v>
          </cell>
          <cell r="V1023" t="str">
            <v>no</v>
          </cell>
          <cell r="W1023" t="str">
            <v>FT</v>
          </cell>
          <cell r="X1023">
            <v>2019</v>
          </cell>
          <cell r="Y1023">
            <v>0</v>
          </cell>
          <cell r="Z1023">
            <v>0</v>
          </cell>
          <cell r="AA1023">
            <v>0</v>
          </cell>
          <cell r="AB1023">
            <v>0</v>
          </cell>
          <cell r="AC1023">
            <v>0</v>
          </cell>
          <cell r="AD1023">
            <v>0</v>
          </cell>
          <cell r="AE1023">
            <v>0</v>
          </cell>
          <cell r="AF1023">
            <v>0</v>
          </cell>
          <cell r="AG1023">
            <v>0</v>
          </cell>
          <cell r="AH1023">
            <v>0</v>
          </cell>
          <cell r="AI1023">
            <v>0</v>
          </cell>
          <cell r="AJ1023">
            <v>0</v>
          </cell>
          <cell r="AK1023">
            <v>0</v>
          </cell>
          <cell r="AL1023">
            <v>0</v>
          </cell>
          <cell r="AM1023">
            <v>0</v>
          </cell>
          <cell r="AN1023" t="str">
            <v/>
          </cell>
          <cell r="AO1023" t="str">
            <v>HULWAIOS43781</v>
          </cell>
          <cell r="AP1023">
            <v>0</v>
          </cell>
          <cell r="AQ1023" t="str">
            <v>OK</v>
          </cell>
          <cell r="AR1023">
            <v>4829</v>
          </cell>
          <cell r="AS1023" t="str">
            <v>Phylloscopus humei</v>
          </cell>
        </row>
        <row r="1024">
          <cell r="A1024" t="str">
            <v>8695</v>
          </cell>
          <cell r="B1024" t="b">
            <v>0</v>
          </cell>
          <cell r="C1024" t="str">
            <v>OK</v>
          </cell>
          <cell r="D1024">
            <v>43813</v>
          </cell>
          <cell r="E1024">
            <v>43935</v>
          </cell>
          <cell r="F1024" t="str">
            <v>TENOW</v>
          </cell>
          <cell r="G1024">
            <v>1</v>
          </cell>
          <cell r="H1024" t="str">
            <v>SHE</v>
          </cell>
          <cell r="I1024" t="str">
            <v>Kergord and Lea Gardens, Mainland</v>
          </cell>
          <cell r="J1024" t="str">
            <v>1CY male</v>
          </cell>
          <cell r="K1024" t="str">
            <v>P. A. Harris, D. Jamieson et al.</v>
          </cell>
          <cell r="L1024" t="str">
            <v>info@shetlandseabirdtours.com</v>
          </cell>
          <cell r="M1024" t="str">
            <v>Identified online first by Brydon Thomason</v>
          </cell>
          <cell r="N1024" t="str">
            <v>trapped, photo, DNA analysis</v>
          </cell>
          <cell r="P1024" t="str">
            <v>BBRC-Cat A</v>
          </cell>
          <cell r="Q1024" t="str">
            <v>Tengmalm’s Owl</v>
          </cell>
          <cell r="R1024" t="str">
            <v>Shetland</v>
          </cell>
          <cell r="S1024" t="str">
            <v>Nth</v>
          </cell>
          <cell r="T1024">
            <v>262</v>
          </cell>
          <cell r="U1024" t="str">
            <v>BBRC-Cat A</v>
          </cell>
          <cell r="V1024" t="str">
            <v>no</v>
          </cell>
          <cell r="W1024" t="str">
            <v>All</v>
          </cell>
          <cell r="X1024">
            <v>2019</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t="str">
            <v/>
          </cell>
          <cell r="AO1024" t="str">
            <v>TENOWSHE43813</v>
          </cell>
          <cell r="AP1024">
            <v>0</v>
          </cell>
          <cell r="AQ1024" t="str">
            <v>OK</v>
          </cell>
          <cell r="AR1024">
            <v>4829</v>
          </cell>
          <cell r="AS1024" t="str">
            <v>Aegolius funereus</v>
          </cell>
        </row>
        <row r="1025">
          <cell r="A1025" t="str">
            <v>8696</v>
          </cell>
          <cell r="B1025" t="b">
            <v>0</v>
          </cell>
          <cell r="C1025" t="str">
            <v>OK</v>
          </cell>
          <cell r="D1025">
            <v>43730</v>
          </cell>
          <cell r="E1025">
            <v>43766</v>
          </cell>
          <cell r="F1025" t="str">
            <v>BLRTH</v>
          </cell>
          <cell r="G1025">
            <v>1</v>
          </cell>
          <cell r="H1025" t="str">
            <v>IOS</v>
          </cell>
          <cell r="I1025" t="str">
            <v>Garrison to Giant's Castle</v>
          </cell>
          <cell r="J1025" t="str">
            <v>1CY female</v>
          </cell>
          <cell r="K1025" t="str">
            <v>R. Hathway et al. per Isles of Scilly Recorder</v>
          </cell>
          <cell r="L1025" t="str">
            <v>recorder@scilly-birding.co.uk</v>
          </cell>
          <cell r="N1025" t="str">
            <v>photo</v>
          </cell>
          <cell r="P1025" t="str">
            <v>BBRC-Cat A</v>
          </cell>
          <cell r="Q1025" t="str">
            <v>Blue Rock Thrush</v>
          </cell>
          <cell r="R1025" t="str">
            <v>Isles of Scilly</v>
          </cell>
          <cell r="S1025" t="str">
            <v>Sth</v>
          </cell>
          <cell r="T1025">
            <v>468</v>
          </cell>
          <cell r="U1025" t="str">
            <v>BBRC-Cat A</v>
          </cell>
          <cell r="V1025" t="str">
            <v>no</v>
          </cell>
          <cell r="W1025" t="str">
            <v>All</v>
          </cell>
          <cell r="X1025">
            <v>2019</v>
          </cell>
          <cell r="Y1025">
            <v>0</v>
          </cell>
          <cell r="Z1025">
            <v>0</v>
          </cell>
          <cell r="AA1025">
            <v>0</v>
          </cell>
          <cell r="AB1025">
            <v>0</v>
          </cell>
          <cell r="AC1025">
            <v>0</v>
          </cell>
          <cell r="AD1025">
            <v>0</v>
          </cell>
          <cell r="AE1025">
            <v>0</v>
          </cell>
          <cell r="AF1025">
            <v>0</v>
          </cell>
          <cell r="AG1025">
            <v>0</v>
          </cell>
          <cell r="AH1025">
            <v>0</v>
          </cell>
          <cell r="AI1025">
            <v>0</v>
          </cell>
          <cell r="AJ1025">
            <v>0</v>
          </cell>
          <cell r="AK1025">
            <v>0</v>
          </cell>
          <cell r="AL1025">
            <v>0</v>
          </cell>
          <cell r="AM1025">
            <v>0</v>
          </cell>
          <cell r="AN1025" t="str">
            <v/>
          </cell>
          <cell r="AO1025" t="str">
            <v>BLRTHIOS43730</v>
          </cell>
          <cell r="AP1025">
            <v>0</v>
          </cell>
          <cell r="AQ1025" t="str">
            <v>OK</v>
          </cell>
          <cell r="AR1025">
            <v>4829</v>
          </cell>
          <cell r="AS1025" t="str">
            <v>Monticola solitarius</v>
          </cell>
        </row>
        <row r="1026">
          <cell r="A1026" t="str">
            <v>8697</v>
          </cell>
          <cell r="B1026" t="b">
            <v>0</v>
          </cell>
          <cell r="C1026" t="str">
            <v>OK</v>
          </cell>
          <cell r="D1026">
            <v>43941</v>
          </cell>
          <cell r="E1026">
            <v>43948</v>
          </cell>
          <cell r="F1026" t="str">
            <v>ON</v>
          </cell>
          <cell r="G1026">
            <v>1</v>
          </cell>
          <cell r="H1026" t="str">
            <v>HAM</v>
          </cell>
          <cell r="I1026" t="str">
            <v>Blashford Lakes</v>
          </cell>
          <cell r="J1026" t="str">
            <v>2CY</v>
          </cell>
          <cell r="K1026" t="str">
            <v>S. K. Woolley et al.</v>
          </cell>
          <cell r="L1026" t="str">
            <v>simonkwoolley@gmail.com</v>
          </cell>
          <cell r="M1026" t="str">
            <v>end date from R. Chapman</v>
          </cell>
          <cell r="N1026" t="str">
            <v>photo</v>
          </cell>
          <cell r="P1026" t="str">
            <v>BBRC-Cat A</v>
          </cell>
          <cell r="Q1026" t="str">
            <v>Bonaparte’s Gull</v>
          </cell>
          <cell r="R1026" t="str">
            <v>Hampshire</v>
          </cell>
          <cell r="S1026" t="str">
            <v>Sth</v>
          </cell>
          <cell r="T1026">
            <v>197</v>
          </cell>
          <cell r="U1026" t="str">
            <v>BBRC-Cat A</v>
          </cell>
          <cell r="V1026" t="str">
            <v>no</v>
          </cell>
          <cell r="W1026" t="str">
            <v>FT</v>
          </cell>
          <cell r="X1026">
            <v>2020</v>
          </cell>
          <cell r="Y1026">
            <v>0</v>
          </cell>
          <cell r="Z1026">
            <v>0</v>
          </cell>
          <cell r="AA1026">
            <v>0</v>
          </cell>
          <cell r="AB1026">
            <v>0</v>
          </cell>
          <cell r="AC1026">
            <v>0</v>
          </cell>
          <cell r="AD1026">
            <v>0</v>
          </cell>
          <cell r="AE1026">
            <v>0</v>
          </cell>
          <cell r="AF1026">
            <v>0</v>
          </cell>
          <cell r="AG1026">
            <v>0</v>
          </cell>
          <cell r="AH1026">
            <v>0</v>
          </cell>
          <cell r="AI1026">
            <v>0</v>
          </cell>
          <cell r="AJ1026">
            <v>0</v>
          </cell>
          <cell r="AK1026">
            <v>0</v>
          </cell>
          <cell r="AL1026">
            <v>0</v>
          </cell>
          <cell r="AM1026">
            <v>0</v>
          </cell>
          <cell r="AN1026" t="str">
            <v/>
          </cell>
          <cell r="AO1026" t="str">
            <v>ONHAM43941</v>
          </cell>
          <cell r="AP1026">
            <v>0</v>
          </cell>
          <cell r="AQ1026" t="str">
            <v>OK</v>
          </cell>
          <cell r="AR1026">
            <v>4829</v>
          </cell>
          <cell r="AS1026" t="str">
            <v>Chroicocephalus philadelphia</v>
          </cell>
        </row>
        <row r="1027">
          <cell r="A1027" t="str">
            <v>8698</v>
          </cell>
          <cell r="B1027" t="b">
            <v>0</v>
          </cell>
          <cell r="C1027" t="str">
            <v>OK-ex BBRC</v>
          </cell>
          <cell r="D1027">
            <v>26644</v>
          </cell>
          <cell r="E1027">
            <v>26710</v>
          </cell>
          <cell r="F1027" t="str">
            <v>NT</v>
          </cell>
          <cell r="G1027">
            <v>1</v>
          </cell>
          <cell r="H1027" t="str">
            <v>HAM</v>
          </cell>
          <cell r="I1027" t="str">
            <v>Sowley Pond</v>
          </cell>
          <cell r="J1027" t="str">
            <v>3CY+</v>
          </cell>
          <cell r="K1027" t="str">
            <v>per J. M. Clark</v>
          </cell>
          <cell r="L1027" t="str">
            <v>johnclark50@zoho.com</v>
          </cell>
          <cell r="M1027" t="str">
            <v>previously unsubmitted. Additional dates provided by JC: 11 and 18/12/72</v>
          </cell>
          <cell r="N1027" t="str">
            <v>no</v>
          </cell>
          <cell r="P1027" t="str">
            <v>ex BBRC 2002</v>
          </cell>
          <cell r="Q1027" t="str">
            <v>Night Heron</v>
          </cell>
          <cell r="R1027" t="str">
            <v>Hampshire</v>
          </cell>
          <cell r="S1027" t="str">
            <v>Sth</v>
          </cell>
          <cell r="T1027">
            <v>82</v>
          </cell>
          <cell r="U1027" t="str">
            <v>ex BBRC 2002</v>
          </cell>
          <cell r="V1027" t="str">
            <v>no</v>
          </cell>
          <cell r="W1027" t="str">
            <v>ex or NLA</v>
          </cell>
          <cell r="X1027">
            <v>1972</v>
          </cell>
          <cell r="Y1027">
            <v>0</v>
          </cell>
          <cell r="Z1027">
            <v>0</v>
          </cell>
          <cell r="AA1027" t="str">
            <v/>
          </cell>
          <cell r="AB1027" t="str">
            <v/>
          </cell>
          <cell r="AC1027">
            <v>0</v>
          </cell>
          <cell r="AD1027">
            <v>0</v>
          </cell>
          <cell r="AE1027">
            <v>0</v>
          </cell>
          <cell r="AF1027">
            <v>0</v>
          </cell>
          <cell r="AG1027">
            <v>0</v>
          </cell>
          <cell r="AH1027">
            <v>0</v>
          </cell>
          <cell r="AI1027">
            <v>0</v>
          </cell>
          <cell r="AJ1027">
            <v>0</v>
          </cell>
          <cell r="AK1027">
            <v>0</v>
          </cell>
          <cell r="AL1027">
            <v>0</v>
          </cell>
          <cell r="AM1027">
            <v>0</v>
          </cell>
          <cell r="AN1027" t="str">
            <v/>
          </cell>
          <cell r="AO1027" t="str">
            <v>NTHAM26644</v>
          </cell>
          <cell r="AP1027">
            <v>0</v>
          </cell>
          <cell r="AQ1027" t="str">
            <v>OK-ex BBRC</v>
          </cell>
          <cell r="AR1027">
            <v>4829</v>
          </cell>
          <cell r="AS1027" t="str">
            <v>Nycticorax nycticorax</v>
          </cell>
        </row>
        <row r="1028">
          <cell r="A1028" t="str">
            <v>8699</v>
          </cell>
          <cell r="B1028" t="b">
            <v>0</v>
          </cell>
          <cell r="C1028" t="str">
            <v>OK</v>
          </cell>
          <cell r="D1028">
            <v>43666</v>
          </cell>
          <cell r="E1028">
            <v>43669</v>
          </cell>
          <cell r="F1028" t="str">
            <v>PD</v>
          </cell>
          <cell r="G1028">
            <v>1</v>
          </cell>
          <cell r="H1028" t="str">
            <v>SHE</v>
          </cell>
          <cell r="I1028" t="str">
            <v>Hamister, Whalsay</v>
          </cell>
          <cell r="J1028" t="str">
            <v>2CY+ male</v>
          </cell>
          <cell r="K1028" t="str">
            <v>J. L. Irvine et al.</v>
          </cell>
          <cell r="L1028" t="str">
            <v>angela@geiranger.plus.com</v>
          </cell>
          <cell r="N1028" t="str">
            <v>no</v>
          </cell>
          <cell r="P1028" t="str">
            <v>BBRC-Cat A</v>
          </cell>
          <cell r="Q1028" t="str">
            <v>Two-barred Crossbill</v>
          </cell>
          <cell r="R1028" t="str">
            <v>Shetland</v>
          </cell>
          <cell r="S1028" t="str">
            <v>Nth</v>
          </cell>
          <cell r="T1028">
            <v>517</v>
          </cell>
          <cell r="U1028" t="str">
            <v>BBRC-Cat A</v>
          </cell>
          <cell r="V1028" t="str">
            <v>no</v>
          </cell>
          <cell r="W1028" t="str">
            <v>FT</v>
          </cell>
          <cell r="X1028">
            <v>2019</v>
          </cell>
          <cell r="Y1028">
            <v>0</v>
          </cell>
          <cell r="Z1028">
            <v>0</v>
          </cell>
          <cell r="AA1028">
            <v>0</v>
          </cell>
          <cell r="AB1028">
            <v>0</v>
          </cell>
          <cell r="AC1028">
            <v>0</v>
          </cell>
          <cell r="AD1028">
            <v>0</v>
          </cell>
          <cell r="AE1028">
            <v>0</v>
          </cell>
          <cell r="AF1028">
            <v>0</v>
          </cell>
          <cell r="AG1028">
            <v>0</v>
          </cell>
          <cell r="AH1028">
            <v>0</v>
          </cell>
          <cell r="AI1028">
            <v>0</v>
          </cell>
          <cell r="AJ1028">
            <v>0</v>
          </cell>
          <cell r="AK1028">
            <v>0</v>
          </cell>
          <cell r="AL1028">
            <v>0</v>
          </cell>
          <cell r="AM1028">
            <v>0</v>
          </cell>
          <cell r="AN1028" t="str">
            <v/>
          </cell>
          <cell r="AO1028" t="str">
            <v>PDSHE43666</v>
          </cell>
          <cell r="AP1028">
            <v>0</v>
          </cell>
          <cell r="AQ1028" t="str">
            <v>OK</v>
          </cell>
          <cell r="AR1028">
            <v>4829</v>
          </cell>
          <cell r="AS1028" t="str">
            <v>Loxia leucoptera</v>
          </cell>
        </row>
        <row r="1029">
          <cell r="A1029" t="str">
            <v>8700</v>
          </cell>
          <cell r="B1029" t="b">
            <v>0</v>
          </cell>
          <cell r="C1029" t="str">
            <v>OK</v>
          </cell>
          <cell r="D1029">
            <v>43605</v>
          </cell>
          <cell r="E1029">
            <v>43605</v>
          </cell>
          <cell r="F1029" t="str">
            <v>FN</v>
          </cell>
          <cell r="G1029">
            <v>1</v>
          </cell>
          <cell r="H1029" t="str">
            <v>SHE</v>
          </cell>
          <cell r="I1029" t="str">
            <v>Isle of Noss</v>
          </cell>
          <cell r="J1029" t="str">
            <v>2CY+</v>
          </cell>
          <cell r="K1029" t="str">
            <v>J. Clark, D. Halpin</v>
          </cell>
          <cell r="L1029" t="str">
            <v>jl_clark@hotmail.co.uk</v>
          </cell>
          <cell r="N1029" t="str">
            <v>photo</v>
          </cell>
          <cell r="P1029" t="str">
            <v>BBRC-Cat A</v>
          </cell>
          <cell r="Q1029" t="str">
            <v>Thrush Nightingale</v>
          </cell>
          <cell r="R1029" t="str">
            <v>Shetland</v>
          </cell>
          <cell r="S1029" t="str">
            <v>Nth</v>
          </cell>
          <cell r="T1029">
            <v>450</v>
          </cell>
          <cell r="U1029" t="str">
            <v>BBRC-Cat A</v>
          </cell>
          <cell r="V1029" t="str">
            <v>no</v>
          </cell>
          <cell r="W1029" t="str">
            <v>FT</v>
          </cell>
          <cell r="X1029">
            <v>2019</v>
          </cell>
          <cell r="Y1029">
            <v>0</v>
          </cell>
          <cell r="Z1029">
            <v>0</v>
          </cell>
          <cell r="AA1029">
            <v>0</v>
          </cell>
          <cell r="AB1029">
            <v>0</v>
          </cell>
          <cell r="AC1029">
            <v>0</v>
          </cell>
          <cell r="AD1029">
            <v>0</v>
          </cell>
          <cell r="AE1029">
            <v>0</v>
          </cell>
          <cell r="AF1029">
            <v>0</v>
          </cell>
          <cell r="AG1029">
            <v>0</v>
          </cell>
          <cell r="AH1029">
            <v>0</v>
          </cell>
          <cell r="AI1029">
            <v>0</v>
          </cell>
          <cell r="AJ1029">
            <v>0</v>
          </cell>
          <cell r="AK1029">
            <v>0</v>
          </cell>
          <cell r="AL1029">
            <v>0</v>
          </cell>
          <cell r="AM1029">
            <v>0</v>
          </cell>
          <cell r="AN1029" t="str">
            <v/>
          </cell>
          <cell r="AO1029" t="str">
            <v>FNSHE43605</v>
          </cell>
          <cell r="AP1029">
            <v>0</v>
          </cell>
          <cell r="AQ1029" t="str">
            <v>OK</v>
          </cell>
          <cell r="AR1029">
            <v>4829</v>
          </cell>
          <cell r="AS1029" t="str">
            <v>Luscinia luscinia</v>
          </cell>
        </row>
        <row r="1030">
          <cell r="A1030" t="str">
            <v>8701.0</v>
          </cell>
          <cell r="B1030" t="b">
            <v>0</v>
          </cell>
          <cell r="C1030" t="str">
            <v>OK</v>
          </cell>
          <cell r="D1030">
            <v>43899</v>
          </cell>
          <cell r="E1030">
            <v>43904</v>
          </cell>
          <cell r="F1030" t="str">
            <v>KP</v>
          </cell>
          <cell r="G1030">
            <v>1</v>
          </cell>
          <cell r="H1030" t="str">
            <v>SOM</v>
          </cell>
          <cell r="I1030" t="str">
            <v>Burnham-on-sea</v>
          </cell>
          <cell r="J1030" t="str">
            <v>2CY+ female</v>
          </cell>
          <cell r="K1030" t="str">
            <v>A. M. Slade et al.</v>
          </cell>
          <cell r="L1030" t="str">
            <v>andrewslade71@gmail.com</v>
          </cell>
          <cell r="M1030" t="str">
            <v>Had originally been seen in December; suggested to be same as Dawlish on 21-23 Mar</v>
          </cell>
          <cell r="N1030" t="str">
            <v>photo</v>
          </cell>
          <cell r="P1030" t="str">
            <v>ex BBRC 1963 (limited areas)</v>
          </cell>
          <cell r="Q1030" t="str">
            <v>Kentish Plover</v>
          </cell>
          <cell r="R1030" t="str">
            <v>Somerset</v>
          </cell>
          <cell r="S1030" t="str">
            <v>Sth</v>
          </cell>
          <cell r="T1030">
            <v>147</v>
          </cell>
          <cell r="U1030" t="str">
            <v>ex BBRC 1963 (limited areas)</v>
          </cell>
          <cell r="V1030" t="str">
            <v>https://sites.google.com/site/bbrcreferences/waders/kentish-plover</v>
          </cell>
          <cell r="W1030" t="str">
            <v>ex or NLA</v>
          </cell>
          <cell r="X1030">
            <v>2020</v>
          </cell>
          <cell r="Y1030">
            <v>0</v>
          </cell>
          <cell r="Z1030">
            <v>0</v>
          </cell>
          <cell r="AA1030">
            <v>0</v>
          </cell>
          <cell r="AB1030">
            <v>0</v>
          </cell>
          <cell r="AC1030">
            <v>0</v>
          </cell>
          <cell r="AD1030">
            <v>0</v>
          </cell>
          <cell r="AE1030">
            <v>0</v>
          </cell>
          <cell r="AF1030">
            <v>0</v>
          </cell>
          <cell r="AG1030">
            <v>0</v>
          </cell>
          <cell r="AH1030">
            <v>0</v>
          </cell>
          <cell r="AI1030">
            <v>0</v>
          </cell>
          <cell r="AJ1030">
            <v>0</v>
          </cell>
          <cell r="AK1030">
            <v>0</v>
          </cell>
          <cell r="AL1030">
            <v>0</v>
          </cell>
          <cell r="AM1030">
            <v>0</v>
          </cell>
          <cell r="AN1030" t="str">
            <v/>
          </cell>
          <cell r="AO1030" t="str">
            <v>KPSOM43899</v>
          </cell>
          <cell r="AP1030">
            <v>0</v>
          </cell>
          <cell r="AQ1030" t="str">
            <v>OK</v>
          </cell>
          <cell r="AR1030">
            <v>4829</v>
          </cell>
          <cell r="AS1030" t="str">
            <v>Charadrius alexandrinus</v>
          </cell>
        </row>
        <row r="1031">
          <cell r="A1031" t="str">
            <v>8701.1</v>
          </cell>
          <cell r="B1031" t="b">
            <v>0</v>
          </cell>
          <cell r="C1031" t="str">
            <v>OK same</v>
          </cell>
          <cell r="D1031">
            <v>43911</v>
          </cell>
          <cell r="E1031">
            <v>43913</v>
          </cell>
          <cell r="F1031" t="str">
            <v>KP</v>
          </cell>
          <cell r="G1031">
            <v>1</v>
          </cell>
          <cell r="H1031" t="str">
            <v>DEV</v>
          </cell>
          <cell r="I1031" t="str">
            <v>Dawlish Warren NNR</v>
          </cell>
          <cell r="J1031" t="str">
            <v>2CY+ female</v>
          </cell>
          <cell r="K1031" t="str">
            <v>I. Lakin et al.</v>
          </cell>
          <cell r="L1031" t="str">
            <v>ivan.lakin@hotmail.co.uk</v>
          </cell>
          <cell r="N1031" t="str">
            <v>photo</v>
          </cell>
          <cell r="P1031" t="str">
            <v>ex BBRC 1963 (limited areas)</v>
          </cell>
          <cell r="Q1031" t="str">
            <v>Kentish Plover</v>
          </cell>
          <cell r="R1031" t="str">
            <v>Devon</v>
          </cell>
          <cell r="S1031" t="str">
            <v>Sth</v>
          </cell>
          <cell r="T1031">
            <v>147</v>
          </cell>
          <cell r="U1031" t="str">
            <v>ex BBRC 1963 (limited areas)</v>
          </cell>
          <cell r="V1031" t="str">
            <v>https://sites.google.com/site/bbrcreferences/waders/kentish-plover</v>
          </cell>
          <cell r="W1031" t="str">
            <v>ex or NLA</v>
          </cell>
          <cell r="X1031">
            <v>2020</v>
          </cell>
          <cell r="Y1031">
            <v>0</v>
          </cell>
          <cell r="Z1031">
            <v>0</v>
          </cell>
          <cell r="AA1031">
            <v>0</v>
          </cell>
          <cell r="AB1031">
            <v>0</v>
          </cell>
          <cell r="AC1031">
            <v>0</v>
          </cell>
          <cell r="AD1031">
            <v>0</v>
          </cell>
          <cell r="AE1031">
            <v>0</v>
          </cell>
          <cell r="AF1031">
            <v>0</v>
          </cell>
          <cell r="AG1031">
            <v>0</v>
          </cell>
          <cell r="AH1031">
            <v>0</v>
          </cell>
          <cell r="AI1031">
            <v>0</v>
          </cell>
          <cell r="AJ1031">
            <v>0</v>
          </cell>
          <cell r="AK1031">
            <v>0</v>
          </cell>
          <cell r="AL1031">
            <v>0</v>
          </cell>
          <cell r="AM1031">
            <v>0</v>
          </cell>
          <cell r="AN1031" t="str">
            <v/>
          </cell>
          <cell r="AO1031" t="str">
            <v>KPDEV43911</v>
          </cell>
          <cell r="AP1031">
            <v>0</v>
          </cell>
          <cell r="AQ1031" t="str">
            <v>OK same</v>
          </cell>
          <cell r="AR1031">
            <v>4829</v>
          </cell>
          <cell r="AS1031" t="str">
            <v>Charadrius alexandrinus</v>
          </cell>
        </row>
        <row r="1032">
          <cell r="A1032" t="str">
            <v>8702</v>
          </cell>
          <cell r="B1032" t="b">
            <v>0</v>
          </cell>
          <cell r="C1032" t="str">
            <v>OK</v>
          </cell>
          <cell r="D1032">
            <v>43785</v>
          </cell>
          <cell r="E1032">
            <v>43792</v>
          </cell>
          <cell r="F1032" t="str">
            <v>PZ</v>
          </cell>
          <cell r="G1032">
            <v>1</v>
          </cell>
          <cell r="H1032" t="str">
            <v>HAM</v>
          </cell>
          <cell r="I1032" t="str">
            <v>Pennington Marsh</v>
          </cell>
          <cell r="J1032" t="str">
            <v>1CY</v>
          </cell>
          <cell r="K1032" t="str">
            <v>C. Rose, I. A. Smith et al.</v>
          </cell>
          <cell r="L1032" t="str">
            <v>mrchrisrose.cr@gmail.com</v>
          </cell>
          <cell r="M1032" t="str">
            <v>last date from recorder</v>
          </cell>
          <cell r="N1032" t="str">
            <v>photo</v>
          </cell>
          <cell r="P1032" t="str">
            <v>BBRC-Cat A</v>
          </cell>
          <cell r="Q1032" t="str">
            <v>Semipalmated Sandpiper</v>
          </cell>
          <cell r="R1032" t="str">
            <v>Hampshire</v>
          </cell>
          <cell r="S1032" t="str">
            <v>Sth</v>
          </cell>
          <cell r="T1032">
            <v>173</v>
          </cell>
          <cell r="U1032" t="str">
            <v>BBRC-Cat A</v>
          </cell>
          <cell r="V1032" t="str">
            <v>https://sites.google.com/site/bbrcreferences/waders/semipalmated-western-sandpipers</v>
          </cell>
          <cell r="W1032" t="str">
            <v>FT</v>
          </cell>
          <cell r="X1032">
            <v>2019</v>
          </cell>
          <cell r="Y1032">
            <v>0</v>
          </cell>
          <cell r="Z1032">
            <v>0</v>
          </cell>
          <cell r="AA1032">
            <v>0</v>
          </cell>
          <cell r="AB1032">
            <v>0</v>
          </cell>
          <cell r="AC1032">
            <v>0</v>
          </cell>
          <cell r="AD1032">
            <v>0</v>
          </cell>
          <cell r="AE1032">
            <v>0</v>
          </cell>
          <cell r="AF1032">
            <v>0</v>
          </cell>
          <cell r="AG1032">
            <v>0</v>
          </cell>
          <cell r="AH1032">
            <v>0</v>
          </cell>
          <cell r="AI1032">
            <v>0</v>
          </cell>
          <cell r="AJ1032">
            <v>0</v>
          </cell>
          <cell r="AK1032">
            <v>0</v>
          </cell>
          <cell r="AL1032">
            <v>0</v>
          </cell>
          <cell r="AM1032">
            <v>0</v>
          </cell>
          <cell r="AN1032" t="str">
            <v/>
          </cell>
          <cell r="AO1032" t="str">
            <v>PZHAM43785</v>
          </cell>
          <cell r="AP1032">
            <v>0</v>
          </cell>
          <cell r="AQ1032" t="str">
            <v>OK</v>
          </cell>
          <cell r="AR1032">
            <v>4829</v>
          </cell>
          <cell r="AS1032" t="str">
            <v>Calidris pusilla</v>
          </cell>
        </row>
        <row r="1033">
          <cell r="A1033" t="str">
            <v>8703</v>
          </cell>
          <cell r="B1033" t="str">
            <v>go to all</v>
          </cell>
          <cell r="C1033" t="str">
            <v>NP</v>
          </cell>
          <cell r="D1033">
            <v>43746</v>
          </cell>
          <cell r="E1033">
            <v>43746</v>
          </cell>
          <cell r="F1033" t="str">
            <v>ARPEX</v>
          </cell>
          <cell r="G1033">
            <v>1</v>
          </cell>
          <cell r="H1033" t="str">
            <v>SHE</v>
          </cell>
          <cell r="I1033" t="str">
            <v>South Ham, Bressay</v>
          </cell>
          <cell r="J1033" t="str">
            <v>1CY+</v>
          </cell>
          <cell r="K1033" t="str">
            <v>G. &amp; K. Clements</v>
          </cell>
          <cell r="L1033" t="str">
            <v>gazberger1987@hotmail.co.uk; kevin.clements@blueyonder.co.uk</v>
          </cell>
          <cell r="N1033" t="str">
            <v>photo</v>
          </cell>
          <cell r="P1033" t="str">
            <v>BBRC-Cat A. ex BBRC 2006-2014. Web</v>
          </cell>
          <cell r="Q1033" t="str">
            <v>Coues's Arctic Redpoll</v>
          </cell>
          <cell r="R1033" t="str">
            <v>Shetland</v>
          </cell>
          <cell r="S1033" t="str">
            <v>Nth</v>
          </cell>
          <cell r="T1033">
            <v>515</v>
          </cell>
          <cell r="U1033" t="str">
            <v>BBRC-Cat A. ex BBRC 2006-2014. Web</v>
          </cell>
          <cell r="V1033" t="str">
            <v>https://sites.google.com/site/bbrcreferences/finches/arctic-redpoll</v>
          </cell>
          <cell r="W1033" t="str">
            <v>FT</v>
          </cell>
          <cell r="X1033">
            <v>2019</v>
          </cell>
          <cell r="Y1033">
            <v>0</v>
          </cell>
          <cell r="Z1033">
            <v>0</v>
          </cell>
          <cell r="AA1033">
            <v>0</v>
          </cell>
          <cell r="AB1033">
            <v>0</v>
          </cell>
          <cell r="AC1033">
            <v>0</v>
          </cell>
          <cell r="AD1033">
            <v>0</v>
          </cell>
          <cell r="AE1033">
            <v>0</v>
          </cell>
          <cell r="AF1033">
            <v>0</v>
          </cell>
          <cell r="AG1033">
            <v>0</v>
          </cell>
          <cell r="AH1033">
            <v>0</v>
          </cell>
          <cell r="AI1033">
            <v>0</v>
          </cell>
          <cell r="AJ1033">
            <v>0</v>
          </cell>
          <cell r="AK1033">
            <v>0</v>
          </cell>
          <cell r="AL1033">
            <v>0</v>
          </cell>
          <cell r="AM1033">
            <v>0</v>
          </cell>
          <cell r="AN1033" t="str">
            <v/>
          </cell>
          <cell r="AO1033" t="str">
            <v>ARPEXSHE43746</v>
          </cell>
          <cell r="AP1033">
            <v>0</v>
          </cell>
          <cell r="AQ1033" t="str">
            <v>NP</v>
          </cell>
          <cell r="AR1033">
            <v>4829</v>
          </cell>
          <cell r="AS1033" t="str">
            <v>A. h. exilipes</v>
          </cell>
        </row>
        <row r="1034">
          <cell r="A1034" t="str">
            <v>8704</v>
          </cell>
          <cell r="B1034" t="b">
            <v>0</v>
          </cell>
          <cell r="C1034" t="str">
            <v>OK</v>
          </cell>
          <cell r="D1034">
            <v>43948</v>
          </cell>
          <cell r="E1034">
            <v>43948</v>
          </cell>
          <cell r="F1034" t="str">
            <v>VI</v>
          </cell>
          <cell r="G1034">
            <v>1</v>
          </cell>
          <cell r="H1034" t="str">
            <v>GLO</v>
          </cell>
          <cell r="I1034" t="str">
            <v>Hempsted, Gloucester</v>
          </cell>
          <cell r="J1034" t="str">
            <v>2CY+ male in song</v>
          </cell>
          <cell r="K1034" t="str">
            <v>M. Hobson</v>
          </cell>
          <cell r="L1034" t="str">
            <v>markhobson@hotmail.co.uk</v>
          </cell>
          <cell r="M1034" t="str">
            <v>includes sonogram</v>
          </cell>
          <cell r="N1034" t="str">
            <v>sound recording</v>
          </cell>
          <cell r="P1034" t="str">
            <v xml:space="preserve">BBRC-Cat A. ex BBRC 1983-1998. </v>
          </cell>
          <cell r="Q1034" t="str">
            <v>Savi’s Warbler</v>
          </cell>
          <cell r="R1034" t="str">
            <v>Gloucestershire</v>
          </cell>
          <cell r="S1034" t="str">
            <v>Sth</v>
          </cell>
          <cell r="T1034">
            <v>391</v>
          </cell>
          <cell r="U1034" t="str">
            <v xml:space="preserve">BBRC-Cat A. ex BBRC 1983-1998. </v>
          </cell>
          <cell r="V1034" t="str">
            <v>https://sites.google.com/site/bbrcreferences/warblers/savi-s-warbler</v>
          </cell>
          <cell r="W1034" t="str">
            <v>FT</v>
          </cell>
          <cell r="X1034">
            <v>2020</v>
          </cell>
          <cell r="Y1034">
            <v>0</v>
          </cell>
          <cell r="Z1034">
            <v>0</v>
          </cell>
          <cell r="AA1034">
            <v>0</v>
          </cell>
          <cell r="AB1034">
            <v>0</v>
          </cell>
          <cell r="AC1034">
            <v>0</v>
          </cell>
          <cell r="AD1034">
            <v>0</v>
          </cell>
          <cell r="AE1034">
            <v>0</v>
          </cell>
          <cell r="AF1034">
            <v>0</v>
          </cell>
          <cell r="AG1034">
            <v>0</v>
          </cell>
          <cell r="AH1034">
            <v>0</v>
          </cell>
          <cell r="AI1034">
            <v>0</v>
          </cell>
          <cell r="AJ1034">
            <v>0</v>
          </cell>
          <cell r="AK1034">
            <v>0</v>
          </cell>
          <cell r="AL1034">
            <v>0</v>
          </cell>
          <cell r="AM1034">
            <v>0</v>
          </cell>
          <cell r="AN1034" t="str">
            <v/>
          </cell>
          <cell r="AO1034" t="str">
            <v>VIGLO43948</v>
          </cell>
          <cell r="AP1034">
            <v>0</v>
          </cell>
          <cell r="AQ1034" t="str">
            <v>OK</v>
          </cell>
          <cell r="AR1034">
            <v>4829</v>
          </cell>
          <cell r="AS1034" t="str">
            <v>Locustella luscinioides</v>
          </cell>
        </row>
        <row r="1035">
          <cell r="A1035" t="str">
            <v>8705</v>
          </cell>
          <cell r="B1035" t="b">
            <v>0</v>
          </cell>
          <cell r="C1035" t="str">
            <v>OK</v>
          </cell>
          <cell r="D1035">
            <v>43751</v>
          </cell>
          <cell r="E1035">
            <v>43751</v>
          </cell>
          <cell r="F1035" t="str">
            <v>DS</v>
          </cell>
          <cell r="G1035">
            <v>1</v>
          </cell>
          <cell r="H1035" t="str">
            <v>YOR</v>
          </cell>
          <cell r="I1035" t="str">
            <v>Spurn</v>
          </cell>
          <cell r="J1035" t="str">
            <v>1CY+</v>
          </cell>
          <cell r="K1035" t="str">
            <v>P. Wragg et al.</v>
          </cell>
          <cell r="L1035" t="str">
            <v>timjvaughan@icloud.com</v>
          </cell>
          <cell r="N1035" t="str">
            <v>photo</v>
          </cell>
          <cell r="P1035" t="str">
            <v>BBRC-Cat A</v>
          </cell>
          <cell r="Q1035" t="str">
            <v>Great Snipe</v>
          </cell>
          <cell r="R1035" t="str">
            <v>Yorkshire</v>
          </cell>
          <cell r="S1035" t="str">
            <v>Nth</v>
          </cell>
          <cell r="T1035">
            <v>179</v>
          </cell>
          <cell r="U1035" t="str">
            <v>BBRC-Cat A</v>
          </cell>
          <cell r="V1035" t="str">
            <v>no</v>
          </cell>
          <cell r="W1035" t="str">
            <v>FT</v>
          </cell>
          <cell r="X1035">
            <v>2019</v>
          </cell>
          <cell r="Y1035">
            <v>0</v>
          </cell>
          <cell r="Z1035">
            <v>0</v>
          </cell>
          <cell r="AA1035">
            <v>0</v>
          </cell>
          <cell r="AB1035">
            <v>0</v>
          </cell>
          <cell r="AC1035">
            <v>0</v>
          </cell>
          <cell r="AD1035">
            <v>0</v>
          </cell>
          <cell r="AE1035">
            <v>0</v>
          </cell>
          <cell r="AF1035">
            <v>0</v>
          </cell>
          <cell r="AG1035">
            <v>0</v>
          </cell>
          <cell r="AH1035">
            <v>0</v>
          </cell>
          <cell r="AI1035">
            <v>0</v>
          </cell>
          <cell r="AJ1035">
            <v>0</v>
          </cell>
          <cell r="AK1035">
            <v>0</v>
          </cell>
          <cell r="AL1035">
            <v>0</v>
          </cell>
          <cell r="AM1035">
            <v>0</v>
          </cell>
          <cell r="AN1035" t="str">
            <v/>
          </cell>
          <cell r="AO1035" t="str">
            <v>DSYOR43751</v>
          </cell>
          <cell r="AP1035">
            <v>0</v>
          </cell>
          <cell r="AQ1035" t="str">
            <v>OK</v>
          </cell>
          <cell r="AR1035">
            <v>4829</v>
          </cell>
          <cell r="AS1035" t="str">
            <v>Gallinago media</v>
          </cell>
        </row>
        <row r="1036">
          <cell r="A1036" t="str">
            <v>8706</v>
          </cell>
          <cell r="B1036" t="b">
            <v>0</v>
          </cell>
          <cell r="C1036" t="str">
            <v>OK</v>
          </cell>
          <cell r="D1036">
            <v>43744</v>
          </cell>
          <cell r="E1036">
            <v>43751</v>
          </cell>
          <cell r="F1036" t="str">
            <v>EV</v>
          </cell>
          <cell r="G1036">
            <v>1</v>
          </cell>
          <cell r="H1036" t="str">
            <v>COR</v>
          </cell>
          <cell r="I1036" t="str">
            <v>Porthgwarra</v>
          </cell>
          <cell r="J1036" t="str">
            <v>1CY+</v>
          </cell>
          <cell r="K1036" t="str">
            <v>N. Beasley et al.</v>
          </cell>
          <cell r="L1036" t="str">
            <v>beasle@hotmail.co.uk</v>
          </cell>
          <cell r="M1036" t="str">
            <v>final date from recorder</v>
          </cell>
          <cell r="N1036" t="str">
            <v>photo</v>
          </cell>
          <cell r="P1036" t="str">
            <v>BBRC-Cat A</v>
          </cell>
          <cell r="Q1036" t="str">
            <v>Red-eyed Vireo</v>
          </cell>
          <cell r="R1036" t="str">
            <v>Cornwall</v>
          </cell>
          <cell r="S1036" t="str">
            <v>Sth</v>
          </cell>
          <cell r="T1036">
            <v>314</v>
          </cell>
          <cell r="U1036" t="str">
            <v>BBRC-Cat A</v>
          </cell>
          <cell r="V1036" t="str">
            <v>no</v>
          </cell>
          <cell r="W1036" t="str">
            <v>FT</v>
          </cell>
          <cell r="X1036">
            <v>2019</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t="str">
            <v/>
          </cell>
          <cell r="AO1036" t="str">
            <v>EVCOR43744</v>
          </cell>
          <cell r="AP1036">
            <v>0</v>
          </cell>
          <cell r="AQ1036" t="str">
            <v>OK</v>
          </cell>
          <cell r="AR1036">
            <v>4829</v>
          </cell>
          <cell r="AS1036" t="str">
            <v>Vireo olivaceus</v>
          </cell>
        </row>
        <row r="1037">
          <cell r="A1037" t="str">
            <v>8708</v>
          </cell>
          <cell r="B1037" t="b">
            <v>0</v>
          </cell>
          <cell r="C1037" t="str">
            <v>OK</v>
          </cell>
          <cell r="D1037">
            <v>43751</v>
          </cell>
          <cell r="E1037">
            <v>43753</v>
          </cell>
          <cell r="F1037" t="str">
            <v>ARPEX</v>
          </cell>
          <cell r="G1037">
            <v>1</v>
          </cell>
          <cell r="H1037" t="str">
            <v>SHE</v>
          </cell>
          <cell r="I1037" t="str">
            <v>Burrafirth, Unst</v>
          </cell>
          <cell r="J1037" t="str">
            <v>1CY+</v>
          </cell>
          <cell r="K1037" t="str">
            <v>A. M. Conlin et al.</v>
          </cell>
          <cell r="L1037" t="str">
            <v>amcecological@gmail.com</v>
          </cell>
          <cell r="M1037" t="str">
            <v>different bird to one seen by Ray O'Reilly on Oct 12th - RR suggests otherwise…</v>
          </cell>
          <cell r="N1037" t="str">
            <v>photo</v>
          </cell>
          <cell r="P1037" t="str">
            <v>BBRC-Cat A. ex BBRC 2006-2014. Web</v>
          </cell>
          <cell r="Q1037" t="str">
            <v>Coues's Arctic Redpoll</v>
          </cell>
          <cell r="R1037" t="str">
            <v>Shetland</v>
          </cell>
          <cell r="S1037" t="str">
            <v>Nth</v>
          </cell>
          <cell r="T1037">
            <v>515</v>
          </cell>
          <cell r="U1037" t="str">
            <v>BBRC-Cat A. ex BBRC 2006-2014. Web</v>
          </cell>
          <cell r="V1037" t="str">
            <v>https://sites.google.com/site/bbrcreferences/finches/arctic-redpoll</v>
          </cell>
          <cell r="W1037" t="str">
            <v>FT</v>
          </cell>
          <cell r="X1037">
            <v>2019</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t="str">
            <v/>
          </cell>
          <cell r="AO1037" t="str">
            <v>ARPEXSHE43751</v>
          </cell>
          <cell r="AP1037">
            <v>0</v>
          </cell>
          <cell r="AQ1037" t="str">
            <v>OK</v>
          </cell>
          <cell r="AR1037">
            <v>4829</v>
          </cell>
          <cell r="AS1037" t="str">
            <v>A. h. exilipes</v>
          </cell>
        </row>
        <row r="1038">
          <cell r="A1038" t="str">
            <v>8709</v>
          </cell>
          <cell r="B1038" t="b">
            <v>0</v>
          </cell>
          <cell r="C1038" t="str">
            <v>OK</v>
          </cell>
          <cell r="D1038">
            <v>43742</v>
          </cell>
          <cell r="E1038">
            <v>43765</v>
          </cell>
          <cell r="F1038" t="str">
            <v>AMEBJ</v>
          </cell>
          <cell r="G1038">
            <v>1</v>
          </cell>
          <cell r="H1038" t="str">
            <v>DOR</v>
          </cell>
          <cell r="I1038" t="str">
            <v>Longham Lakes</v>
          </cell>
          <cell r="J1038" t="str">
            <v>1CY</v>
          </cell>
          <cell r="K1038" t="str">
            <v>P. Baker et al. per Dorset Recorder</v>
          </cell>
          <cell r="L1038" t="str">
            <v>recorder@dorsetbirds.org.uk</v>
          </cell>
          <cell r="M1038" t="str">
            <v>identified by Stuart Piner online</v>
          </cell>
          <cell r="N1038" t="str">
            <v>photo</v>
          </cell>
          <cell r="P1038" t="str">
            <v>BBRC-Cat A. Web</v>
          </cell>
          <cell r="Q1038" t="str">
            <v>American Black Tern</v>
          </cell>
          <cell r="R1038" t="str">
            <v>Dorset</v>
          </cell>
          <cell r="S1038" t="str">
            <v>Sth</v>
          </cell>
          <cell r="T1038">
            <v>237</v>
          </cell>
          <cell r="U1038" t="str">
            <v>BBRC-Cat A. Web</v>
          </cell>
          <cell r="V1038" t="str">
            <v>https://sites.google.com/site/bbrcreferences/terns/american-black-tern</v>
          </cell>
          <cell r="W1038" t="str">
            <v>All</v>
          </cell>
          <cell r="X1038">
            <v>2019</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t="str">
            <v/>
          </cell>
          <cell r="AO1038" t="str">
            <v>AMEBJDOR43742</v>
          </cell>
          <cell r="AP1038">
            <v>0</v>
          </cell>
          <cell r="AQ1038" t="str">
            <v>OK</v>
          </cell>
          <cell r="AR1038">
            <v>4829</v>
          </cell>
          <cell r="AS1038" t="str">
            <v>C. n. surinamensis</v>
          </cell>
        </row>
        <row r="1039">
          <cell r="A1039" t="str">
            <v>8710</v>
          </cell>
          <cell r="B1039" t="b">
            <v>0</v>
          </cell>
          <cell r="C1039" t="str">
            <v>OK</v>
          </cell>
          <cell r="D1039">
            <v>43617</v>
          </cell>
          <cell r="E1039">
            <v>43617</v>
          </cell>
          <cell r="F1039" t="str">
            <v>LL</v>
          </cell>
          <cell r="G1039">
            <v>1</v>
          </cell>
          <cell r="H1039" t="str">
            <v>DOR</v>
          </cell>
          <cell r="I1039" t="str">
            <v>Lodmoor RSPB</v>
          </cell>
          <cell r="J1039" t="str">
            <v>2CY+ male in song</v>
          </cell>
          <cell r="K1039" t="str">
            <v>D. Croxson, G. Lightfoot, R. I. Morris</v>
          </cell>
          <cell r="L1039" t="str">
            <v>recorder@dorsetbirds.org.uk</v>
          </cell>
          <cell r="N1039" t="str">
            <v>no</v>
          </cell>
          <cell r="P1039" t="str">
            <v>BBRC-Cat A</v>
          </cell>
          <cell r="Q1039" t="str">
            <v>Little Bittern</v>
          </cell>
          <cell r="R1039" t="str">
            <v>Dorset</v>
          </cell>
          <cell r="S1039" t="str">
            <v>Sth</v>
          </cell>
          <cell r="T1039">
            <v>81</v>
          </cell>
          <cell r="U1039" t="str">
            <v>BBRC-Cat A</v>
          </cell>
          <cell r="V1039" t="str">
            <v>no</v>
          </cell>
          <cell r="W1039" t="str">
            <v>FT</v>
          </cell>
          <cell r="X1039">
            <v>2019</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t="str">
            <v/>
          </cell>
          <cell r="AO1039" t="str">
            <v>LLDOR43617</v>
          </cell>
          <cell r="AP1039">
            <v>0</v>
          </cell>
          <cell r="AQ1039" t="str">
            <v>OK</v>
          </cell>
          <cell r="AR1039">
            <v>4829</v>
          </cell>
          <cell r="AS1039" t="str">
            <v>Ixobrychus minutus</v>
          </cell>
        </row>
        <row r="1040">
          <cell r="A1040" t="str">
            <v>8711</v>
          </cell>
          <cell r="B1040" t="b">
            <v>0</v>
          </cell>
          <cell r="C1040" t="str">
            <v>OK</v>
          </cell>
          <cell r="D1040">
            <v>43576</v>
          </cell>
          <cell r="E1040">
            <v>43578</v>
          </cell>
          <cell r="F1040" t="str">
            <v>VI</v>
          </cell>
          <cell r="G1040">
            <v>1</v>
          </cell>
          <cell r="H1040" t="str">
            <v>DOR</v>
          </cell>
          <cell r="I1040" t="str">
            <v>Radipole Lake RSPB</v>
          </cell>
          <cell r="J1040" t="str">
            <v>2CY+ male in song</v>
          </cell>
          <cell r="K1040" t="str">
            <v>per Dorset Recorder</v>
          </cell>
          <cell r="L1040" t="str">
            <v>recorder@dorsetbirds.org.uk</v>
          </cell>
          <cell r="N1040" t="str">
            <v>photo, sound recording</v>
          </cell>
          <cell r="P1040" t="str">
            <v xml:space="preserve">BBRC-Cat A. ex BBRC 1983-1998. </v>
          </cell>
          <cell r="Q1040" t="str">
            <v>Savi’s Warbler</v>
          </cell>
          <cell r="R1040" t="str">
            <v>Dorset</v>
          </cell>
          <cell r="S1040" t="str">
            <v>Sth</v>
          </cell>
          <cell r="T1040">
            <v>391</v>
          </cell>
          <cell r="U1040" t="str">
            <v xml:space="preserve">BBRC-Cat A. ex BBRC 1983-1998. </v>
          </cell>
          <cell r="V1040" t="str">
            <v>https://sites.google.com/site/bbrcreferences/warblers/savi-s-warbler</v>
          </cell>
          <cell r="W1040" t="str">
            <v>FT</v>
          </cell>
          <cell r="X1040">
            <v>2019</v>
          </cell>
          <cell r="Y1040">
            <v>0</v>
          </cell>
          <cell r="Z1040">
            <v>0</v>
          </cell>
          <cell r="AA1040" t="str">
            <v/>
          </cell>
          <cell r="AB1040" t="str">
            <v/>
          </cell>
          <cell r="AC1040">
            <v>0</v>
          </cell>
          <cell r="AD1040">
            <v>0</v>
          </cell>
          <cell r="AE1040">
            <v>0</v>
          </cell>
          <cell r="AF1040">
            <v>0</v>
          </cell>
          <cell r="AG1040">
            <v>0</v>
          </cell>
          <cell r="AH1040">
            <v>0</v>
          </cell>
          <cell r="AI1040">
            <v>0</v>
          </cell>
          <cell r="AJ1040">
            <v>0</v>
          </cell>
          <cell r="AK1040">
            <v>0</v>
          </cell>
          <cell r="AL1040">
            <v>0</v>
          </cell>
          <cell r="AM1040">
            <v>0</v>
          </cell>
          <cell r="AN1040" t="str">
            <v/>
          </cell>
          <cell r="AO1040" t="str">
            <v>VIDOR43576</v>
          </cell>
          <cell r="AP1040">
            <v>0</v>
          </cell>
          <cell r="AQ1040" t="str">
            <v>OK</v>
          </cell>
          <cell r="AR1040">
            <v>4829</v>
          </cell>
          <cell r="AS1040" t="str">
            <v>Locustella luscinioides</v>
          </cell>
        </row>
        <row r="1041">
          <cell r="A1041" t="str">
            <v>8712</v>
          </cell>
          <cell r="B1041" t="b">
            <v>0</v>
          </cell>
          <cell r="C1041" t="str">
            <v>OK</v>
          </cell>
          <cell r="D1041">
            <v>43719</v>
          </cell>
          <cell r="E1041">
            <v>43731</v>
          </cell>
          <cell r="F1041" t="str">
            <v>LD</v>
          </cell>
          <cell r="G1041">
            <v>1</v>
          </cell>
          <cell r="H1041" t="str">
            <v>DOR</v>
          </cell>
          <cell r="I1041" t="str">
            <v>Lodmoor RSPB</v>
          </cell>
          <cell r="J1041" t="str">
            <v>1CY</v>
          </cell>
          <cell r="K1041" t="str">
            <v>L. Phillips et al. per Dorset Recorder</v>
          </cell>
          <cell r="L1041" t="str">
            <v>recorder@dorsetbirds.org.uk</v>
          </cell>
          <cell r="N1041" t="str">
            <v>photo</v>
          </cell>
          <cell r="P1041" t="str">
            <v>BBRC-Cat A</v>
          </cell>
          <cell r="Q1041" t="str">
            <v>Long-billed Dowitcher</v>
          </cell>
          <cell r="R1041" t="str">
            <v>Dorset</v>
          </cell>
          <cell r="S1041" t="str">
            <v>Sth</v>
          </cell>
          <cell r="T1041">
            <v>176</v>
          </cell>
          <cell r="U1041" t="str">
            <v>BBRC-Cat A</v>
          </cell>
          <cell r="V1041" t="str">
            <v>https://sites.google.com/site/bbrcreferences/waders/long-billed-short-billed-dowitchers-1</v>
          </cell>
          <cell r="W1041" t="str">
            <v>FT</v>
          </cell>
          <cell r="X1041">
            <v>2019</v>
          </cell>
          <cell r="Y1041">
            <v>0</v>
          </cell>
          <cell r="Z1041">
            <v>0</v>
          </cell>
          <cell r="AA1041">
            <v>0</v>
          </cell>
          <cell r="AB1041">
            <v>0</v>
          </cell>
          <cell r="AC1041">
            <v>0</v>
          </cell>
          <cell r="AD1041">
            <v>0</v>
          </cell>
          <cell r="AE1041">
            <v>0</v>
          </cell>
          <cell r="AF1041">
            <v>0</v>
          </cell>
          <cell r="AG1041">
            <v>0</v>
          </cell>
          <cell r="AH1041">
            <v>0</v>
          </cell>
          <cell r="AI1041">
            <v>0</v>
          </cell>
          <cell r="AJ1041">
            <v>0</v>
          </cell>
          <cell r="AK1041">
            <v>0</v>
          </cell>
          <cell r="AL1041">
            <v>0</v>
          </cell>
          <cell r="AM1041">
            <v>0</v>
          </cell>
          <cell r="AN1041" t="str">
            <v/>
          </cell>
          <cell r="AO1041" t="str">
            <v>LDDOR43719</v>
          </cell>
          <cell r="AP1041">
            <v>0</v>
          </cell>
          <cell r="AQ1041" t="str">
            <v>OK</v>
          </cell>
          <cell r="AR1041">
            <v>4829</v>
          </cell>
          <cell r="AS1041" t="str">
            <v>Limnodromus scolopaceus</v>
          </cell>
        </row>
        <row r="1042">
          <cell r="A1042" t="str">
            <v>8713</v>
          </cell>
          <cell r="B1042" t="b">
            <v>0</v>
          </cell>
          <cell r="C1042" t="str">
            <v>OK</v>
          </cell>
          <cell r="D1042">
            <v>42308</v>
          </cell>
          <cell r="E1042">
            <v>42308</v>
          </cell>
          <cell r="F1042" t="str">
            <v>HULWA</v>
          </cell>
          <cell r="G1042">
            <v>1</v>
          </cell>
          <cell r="H1042" t="str">
            <v>DOR</v>
          </cell>
          <cell r="I1042" t="str">
            <v>Durlston CP</v>
          </cell>
          <cell r="J1042" t="str">
            <v>1CY+</v>
          </cell>
          <cell r="K1042" t="str">
            <v>W. Claydon et al. per Dorset Recorder</v>
          </cell>
          <cell r="L1042" t="str">
            <v>recorder@dorsetbirds.org.uk</v>
          </cell>
          <cell r="N1042" t="str">
            <v>photo</v>
          </cell>
          <cell r="P1042" t="str">
            <v>BBRC-Cat A</v>
          </cell>
          <cell r="Q1042" t="str">
            <v>Hume’s Warbler</v>
          </cell>
          <cell r="R1042" t="str">
            <v>Dorset</v>
          </cell>
          <cell r="S1042" t="str">
            <v>Sth</v>
          </cell>
          <cell r="T1042">
            <v>363</v>
          </cell>
          <cell r="U1042" t="str">
            <v>BBRC-Cat A</v>
          </cell>
          <cell r="V1042" t="str">
            <v>no</v>
          </cell>
          <cell r="W1042" t="str">
            <v>FT</v>
          </cell>
          <cell r="X1042">
            <v>2015</v>
          </cell>
          <cell r="Y1042">
            <v>0</v>
          </cell>
          <cell r="Z1042">
            <v>0</v>
          </cell>
          <cell r="AA1042">
            <v>0</v>
          </cell>
          <cell r="AB1042">
            <v>0</v>
          </cell>
          <cell r="AC1042">
            <v>0</v>
          </cell>
          <cell r="AD1042">
            <v>0</v>
          </cell>
          <cell r="AE1042">
            <v>0</v>
          </cell>
          <cell r="AF1042">
            <v>0</v>
          </cell>
          <cell r="AG1042">
            <v>0</v>
          </cell>
          <cell r="AH1042">
            <v>0</v>
          </cell>
          <cell r="AI1042">
            <v>0</v>
          </cell>
          <cell r="AJ1042">
            <v>0</v>
          </cell>
          <cell r="AK1042">
            <v>0</v>
          </cell>
          <cell r="AL1042">
            <v>0</v>
          </cell>
          <cell r="AM1042">
            <v>0</v>
          </cell>
          <cell r="AN1042" t="str">
            <v/>
          </cell>
          <cell r="AO1042" t="str">
            <v>HULWADOR42308</v>
          </cell>
          <cell r="AP1042">
            <v>0</v>
          </cell>
          <cell r="AQ1042" t="str">
            <v>OK</v>
          </cell>
          <cell r="AR1042">
            <v>4829</v>
          </cell>
          <cell r="AS1042" t="str">
            <v>Phylloscopus humei</v>
          </cell>
        </row>
        <row r="1043">
          <cell r="A1043" t="str">
            <v>8714.0</v>
          </cell>
          <cell r="B1043" t="b">
            <v>0</v>
          </cell>
          <cell r="C1043" t="str">
            <v>OK</v>
          </cell>
          <cell r="D1043">
            <v>43733</v>
          </cell>
          <cell r="E1043">
            <v>43905</v>
          </cell>
          <cell r="F1043" t="str">
            <v>LD</v>
          </cell>
          <cell r="G1043">
            <v>1</v>
          </cell>
          <cell r="H1043" t="str">
            <v>DEV</v>
          </cell>
          <cell r="I1043" t="str">
            <v>Bowling Green Marsh RSPB and Exe Estuary</v>
          </cell>
          <cell r="J1043" t="str">
            <v>1CY</v>
          </cell>
          <cell r="K1043" t="str">
            <v>K. Birchall et al. per Devon Recorder</v>
          </cell>
          <cell r="L1043" t="str">
            <v>Recorder@devonbirds.org</v>
          </cell>
          <cell r="M1043" t="str">
            <v>final date tbc</v>
          </cell>
          <cell r="N1043" t="str">
            <v>photo</v>
          </cell>
          <cell r="P1043" t="str">
            <v>BBRC-Cat A</v>
          </cell>
          <cell r="Q1043" t="str">
            <v>Long-billed Dowitcher</v>
          </cell>
          <cell r="R1043" t="str">
            <v>Devon</v>
          </cell>
          <cell r="S1043" t="str">
            <v>Sth</v>
          </cell>
          <cell r="T1043">
            <v>176</v>
          </cell>
          <cell r="U1043" t="str">
            <v>BBRC-Cat A</v>
          </cell>
          <cell r="V1043" t="str">
            <v>https://sites.google.com/site/bbrcreferences/waders/long-billed-short-billed-dowitchers-1</v>
          </cell>
          <cell r="W1043" t="str">
            <v>FT</v>
          </cell>
          <cell r="X1043">
            <v>2019</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t="str">
            <v/>
          </cell>
          <cell r="AO1043" t="str">
            <v>LDDEV43733</v>
          </cell>
          <cell r="AP1043">
            <v>0</v>
          </cell>
          <cell r="AQ1043" t="str">
            <v>OK</v>
          </cell>
          <cell r="AR1043">
            <v>4829</v>
          </cell>
          <cell r="AS1043" t="str">
            <v>Limnodromus scolopaceus</v>
          </cell>
        </row>
        <row r="1044">
          <cell r="A1044" t="str">
            <v>8714.1</v>
          </cell>
          <cell r="B1044" t="b">
            <v>0</v>
          </cell>
          <cell r="C1044" t="str">
            <v>OK same</v>
          </cell>
          <cell r="D1044">
            <v>43748</v>
          </cell>
          <cell r="E1044">
            <v>43748</v>
          </cell>
          <cell r="F1044" t="str">
            <v>LD</v>
          </cell>
          <cell r="G1044">
            <v>1</v>
          </cell>
          <cell r="H1044" t="str">
            <v>DEV</v>
          </cell>
          <cell r="I1044" t="str">
            <v>Dawlish Warren NNR</v>
          </cell>
          <cell r="J1044" t="str">
            <v>1CY</v>
          </cell>
          <cell r="K1044" t="str">
            <v>J. Waldon et al.</v>
          </cell>
          <cell r="L1044" t="str">
            <v>john.waldon@eclipse.co.uk; Recorder@devonbirds.org</v>
          </cell>
          <cell r="N1044" t="str">
            <v>photo</v>
          </cell>
          <cell r="P1044" t="str">
            <v>BBRC-Cat A</v>
          </cell>
          <cell r="Q1044" t="str">
            <v>Long-billed Dowitcher</v>
          </cell>
          <cell r="R1044" t="str">
            <v>Devon</v>
          </cell>
          <cell r="S1044" t="str">
            <v>Sth</v>
          </cell>
          <cell r="T1044">
            <v>176</v>
          </cell>
          <cell r="U1044" t="str">
            <v>BBRC-Cat A</v>
          </cell>
          <cell r="V1044" t="str">
            <v>https://sites.google.com/site/bbrcreferences/waders/long-billed-short-billed-dowitchers-1</v>
          </cell>
          <cell r="W1044" t="str">
            <v>FT</v>
          </cell>
          <cell r="X1044">
            <v>2019</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t="str">
            <v/>
          </cell>
          <cell r="AO1044" t="str">
            <v>LDDEV43748</v>
          </cell>
          <cell r="AP1044">
            <v>0</v>
          </cell>
          <cell r="AQ1044" t="str">
            <v>OK same</v>
          </cell>
          <cell r="AR1044">
            <v>4829</v>
          </cell>
          <cell r="AS1044" t="str">
            <v>Limnodromus scolopaceus</v>
          </cell>
        </row>
        <row r="1045">
          <cell r="A1045" t="str">
            <v>8715</v>
          </cell>
          <cell r="B1045" t="b">
            <v>0</v>
          </cell>
          <cell r="C1045" t="str">
            <v>OK</v>
          </cell>
          <cell r="D1045">
            <v>43757</v>
          </cell>
          <cell r="E1045">
            <v>43917</v>
          </cell>
          <cell r="F1045" t="str">
            <v>TB</v>
          </cell>
          <cell r="G1045">
            <v>1</v>
          </cell>
          <cell r="H1045" t="str">
            <v>DEV</v>
          </cell>
          <cell r="I1045" t="str">
            <v>Mansands</v>
          </cell>
          <cell r="J1045" t="str">
            <v>1CY male</v>
          </cell>
          <cell r="K1045" t="str">
            <v>R. Behenna et al. per Devon Recorder</v>
          </cell>
          <cell r="L1045" t="str">
            <v>Recorder@devonbirds.org</v>
          </cell>
          <cell r="M1045" t="str">
            <v>first date from recorder</v>
          </cell>
          <cell r="N1045" t="str">
            <v>photo</v>
          </cell>
          <cell r="P1045" t="str">
            <v>BBRC-Cat A</v>
          </cell>
          <cell r="Q1045" t="str">
            <v>Blue-winged Teal</v>
          </cell>
          <cell r="R1045" t="str">
            <v>Devon</v>
          </cell>
          <cell r="S1045" t="str">
            <v>Sth</v>
          </cell>
          <cell r="T1045">
            <v>23</v>
          </cell>
          <cell r="U1045" t="str">
            <v>BBRC-Cat A</v>
          </cell>
          <cell r="V1045" t="str">
            <v>no</v>
          </cell>
          <cell r="W1045" t="str">
            <v>FT</v>
          </cell>
          <cell r="X1045">
            <v>2019</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t="str">
            <v/>
          </cell>
          <cell r="AO1045" t="str">
            <v>TBDEV43757</v>
          </cell>
          <cell r="AP1045">
            <v>0</v>
          </cell>
          <cell r="AQ1045" t="str">
            <v>OK</v>
          </cell>
          <cell r="AR1045">
            <v>4829</v>
          </cell>
          <cell r="AS1045" t="str">
            <v>Spatula discors</v>
          </cell>
        </row>
        <row r="1046">
          <cell r="A1046" t="str">
            <v>8716</v>
          </cell>
          <cell r="B1046" t="b">
            <v>0</v>
          </cell>
          <cell r="C1046" t="str">
            <v>OK</v>
          </cell>
          <cell r="D1046">
            <v>43939</v>
          </cell>
          <cell r="E1046">
            <v>43939</v>
          </cell>
          <cell r="F1046" t="str">
            <v>ESUWA</v>
          </cell>
          <cell r="G1046">
            <v>1</v>
          </cell>
          <cell r="H1046" t="str">
            <v>SHE</v>
          </cell>
          <cell r="I1046" t="str">
            <v>Sandwick, Mainland</v>
          </cell>
          <cell r="J1046" t="str">
            <v>3CY+ male</v>
          </cell>
          <cell r="K1046" t="str">
            <v>J. G. Brown, G. A. Tyler</v>
          </cell>
          <cell r="L1046" t="str">
            <v>juan.brown@btinternet.com; g_a_tyler@outlook.com</v>
          </cell>
          <cell r="N1046" t="str">
            <v>trapped, photo</v>
          </cell>
          <cell r="P1046" t="str">
            <v>BBRC-Cat A. Web</v>
          </cell>
          <cell r="Q1046" t="str">
            <v>Eastern Subalpine Warbler (group)</v>
          </cell>
          <cell r="R1046" t="str">
            <v>Shetland</v>
          </cell>
          <cell r="S1046" t="str">
            <v>Nth</v>
          </cell>
          <cell r="T1046">
            <v>410</v>
          </cell>
          <cell r="U1046" t="str">
            <v>BBRC-Cat A. Web</v>
          </cell>
          <cell r="V1046" t="str">
            <v>https://sites.google.com/site/bbrcreferences/warblers/subalpine-warblers</v>
          </cell>
          <cell r="W1046" t="str">
            <v>Photo</v>
          </cell>
          <cell r="X1046">
            <v>2020</v>
          </cell>
          <cell r="Y1046">
            <v>0</v>
          </cell>
          <cell r="Z1046">
            <v>0</v>
          </cell>
          <cell r="AA1046">
            <v>0</v>
          </cell>
          <cell r="AB1046">
            <v>0</v>
          </cell>
          <cell r="AC1046">
            <v>0</v>
          </cell>
          <cell r="AD1046">
            <v>0</v>
          </cell>
          <cell r="AE1046">
            <v>0</v>
          </cell>
          <cell r="AF1046">
            <v>0</v>
          </cell>
          <cell r="AG1046">
            <v>0</v>
          </cell>
          <cell r="AH1046">
            <v>0</v>
          </cell>
          <cell r="AI1046">
            <v>0</v>
          </cell>
          <cell r="AJ1046">
            <v>0</v>
          </cell>
          <cell r="AK1046">
            <v>0</v>
          </cell>
          <cell r="AL1046">
            <v>0</v>
          </cell>
          <cell r="AM1046">
            <v>0</v>
          </cell>
          <cell r="AN1046" t="str">
            <v/>
          </cell>
          <cell r="AO1046" t="str">
            <v>ESUWASHE43939</v>
          </cell>
          <cell r="AP1046">
            <v>0</v>
          </cell>
          <cell r="AQ1046" t="str">
            <v>OK</v>
          </cell>
          <cell r="AR1046">
            <v>4829</v>
          </cell>
          <cell r="AS1046" t="str">
            <v>S. c. cantillans/albistriata</v>
          </cell>
        </row>
        <row r="1047">
          <cell r="A1047" t="str">
            <v>8717</v>
          </cell>
          <cell r="B1047" t="b">
            <v>0</v>
          </cell>
          <cell r="C1047" t="str">
            <v>NP</v>
          </cell>
          <cell r="D1047">
            <v>43948</v>
          </cell>
          <cell r="E1047">
            <v>43948</v>
          </cell>
          <cell r="F1047" t="str">
            <v>BOOTE</v>
          </cell>
          <cell r="G1047">
            <v>1</v>
          </cell>
          <cell r="H1047" t="str">
            <v>KEN</v>
          </cell>
          <cell r="I1047" t="str">
            <v>Worth Marshes</v>
          </cell>
          <cell r="J1047" t="str">
            <v>2CY+</v>
          </cell>
          <cell r="K1047" t="str">
            <v>N. R. Davies, A. M. Lipczynski, P. Milton</v>
          </cell>
          <cell r="L1047" t="str">
            <v>andrew.lipczynski@hotmail.co.uk; daviesnr@hotmail.com</v>
          </cell>
          <cell r="N1047" t="str">
            <v>photo</v>
          </cell>
          <cell r="P1047" t="str">
            <v>BBRC-Cat D</v>
          </cell>
          <cell r="Q1047" t="str">
            <v>Booted Eagle</v>
          </cell>
          <cell r="R1047" t="str">
            <v>Kent</v>
          </cell>
          <cell r="S1047" t="str">
            <v>Sth</v>
          </cell>
          <cell r="T1047">
            <v>110</v>
          </cell>
          <cell r="U1047" t="str">
            <v>BBRC-Cat D</v>
          </cell>
          <cell r="V1047" t="str">
            <v>no</v>
          </cell>
          <cell r="W1047" t="str">
            <v>All</v>
          </cell>
          <cell r="X1047">
            <v>2020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t="str">
            <v/>
          </cell>
          <cell r="AO1047" t="str">
            <v>BOOTEKEN43948</v>
          </cell>
          <cell r="AP1047">
            <v>0</v>
          </cell>
          <cell r="AQ1047" t="str">
            <v>NP</v>
          </cell>
          <cell r="AR1047">
            <v>4829</v>
          </cell>
          <cell r="AS1047" t="str">
            <v>Hieraaetus pennatus</v>
          </cell>
        </row>
        <row r="1048">
          <cell r="A1048" t="str">
            <v>8718</v>
          </cell>
          <cell r="B1048" t="b">
            <v>0</v>
          </cell>
          <cell r="C1048" t="str">
            <v>OK</v>
          </cell>
          <cell r="D1048">
            <v>43946</v>
          </cell>
          <cell r="E1048">
            <v>43946</v>
          </cell>
          <cell r="F1048" t="str">
            <v>WHTSP</v>
          </cell>
          <cell r="G1048">
            <v>1</v>
          </cell>
          <cell r="H1048" t="str">
            <v>COR</v>
          </cell>
          <cell r="I1048" t="str">
            <v>Nr Realwa</v>
          </cell>
          <cell r="J1048" t="str">
            <v>2CY+</v>
          </cell>
          <cell r="K1048" t="str">
            <v>T. R. Polglase</v>
          </cell>
          <cell r="L1048" t="str">
            <v>tompolglase@yahoo.com</v>
          </cell>
          <cell r="N1048" t="str">
            <v>photo</v>
          </cell>
          <cell r="P1048" t="str">
            <v>BBRC-Cat A</v>
          </cell>
          <cell r="Q1048" t="str">
            <v>White-throated Sparrow</v>
          </cell>
          <cell r="R1048" t="str">
            <v>Cornwall</v>
          </cell>
          <cell r="S1048" t="str">
            <v>Sth</v>
          </cell>
          <cell r="T1048">
            <v>560</v>
          </cell>
          <cell r="U1048" t="str">
            <v>BBRC-Cat A</v>
          </cell>
          <cell r="V1048" t="str">
            <v>no</v>
          </cell>
          <cell r="W1048" t="str">
            <v>Photo</v>
          </cell>
          <cell r="X1048">
            <v>2020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t="str">
            <v/>
          </cell>
          <cell r="AO1048" t="str">
            <v>WHTSPCOR43946</v>
          </cell>
          <cell r="AP1048">
            <v>0</v>
          </cell>
          <cell r="AQ1048" t="str">
            <v>OK</v>
          </cell>
          <cell r="AR1048">
            <v>4829</v>
          </cell>
          <cell r="AS1048" t="str">
            <v>Zonotrichia albicollis</v>
          </cell>
        </row>
        <row r="1049">
          <cell r="A1049" t="str">
            <v>8719</v>
          </cell>
          <cell r="B1049" t="b">
            <v>0</v>
          </cell>
          <cell r="C1049" t="str">
            <v>OK</v>
          </cell>
          <cell r="D1049">
            <v>43951</v>
          </cell>
          <cell r="E1049">
            <v>44064</v>
          </cell>
          <cell r="F1049" t="str">
            <v>KE</v>
          </cell>
          <cell r="G1049">
            <v>1</v>
          </cell>
          <cell r="H1049" t="str">
            <v>HIG</v>
          </cell>
          <cell r="I1049" t="str">
            <v>Coul Links</v>
          </cell>
          <cell r="J1049" t="str">
            <v>2CY+ female</v>
          </cell>
          <cell r="K1049" t="str">
            <v>D. MacAskill</v>
          </cell>
          <cell r="L1049" t="str">
            <v>deanatthepoint@gmail.com</v>
          </cell>
          <cell r="M1049" t="str">
            <v>30 apr-1 may, 13 and 21 aug</v>
          </cell>
          <cell r="N1049" t="str">
            <v>photo</v>
          </cell>
          <cell r="P1049" t="str">
            <v>BBRC-Cat A</v>
          </cell>
          <cell r="Q1049" t="str">
            <v>King Eider</v>
          </cell>
          <cell r="R1049" t="str">
            <v>Highland</v>
          </cell>
          <cell r="S1049" t="str">
            <v>Nth</v>
          </cell>
          <cell r="T1049">
            <v>37</v>
          </cell>
          <cell r="U1049" t="str">
            <v>BBRC-Cat A</v>
          </cell>
          <cell r="V1049" t="str">
            <v>https://sites.google.com/site/bbrcreferences/waterfowl/king-eider</v>
          </cell>
          <cell r="W1049" t="str">
            <v>FT</v>
          </cell>
          <cell r="X1049">
            <v>2020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t="str">
            <v/>
          </cell>
          <cell r="AO1049" t="str">
            <v>KEHIG43951</v>
          </cell>
          <cell r="AP1049">
            <v>0</v>
          </cell>
          <cell r="AQ1049" t="str">
            <v>OK</v>
          </cell>
          <cell r="AR1049">
            <v>4829</v>
          </cell>
          <cell r="AS1049" t="str">
            <v>Somateria spectabilis</v>
          </cell>
        </row>
        <row r="1050">
          <cell r="A1050" t="str">
            <v>8720</v>
          </cell>
          <cell r="B1050" t="b">
            <v>0</v>
          </cell>
          <cell r="C1050" t="str">
            <v>OK</v>
          </cell>
          <cell r="D1050">
            <v>43959</v>
          </cell>
          <cell r="E1050">
            <v>43959</v>
          </cell>
          <cell r="F1050" t="str">
            <v>BLATH</v>
          </cell>
          <cell r="G1050">
            <v>1</v>
          </cell>
          <cell r="H1050" t="str">
            <v>NMB</v>
          </cell>
          <cell r="I1050" t="str">
            <v>Kyloe</v>
          </cell>
          <cell r="J1050" t="str">
            <v>2CY+ male</v>
          </cell>
          <cell r="K1050" t="str">
            <v>N. Cartlidge</v>
          </cell>
          <cell r="L1050" t="str">
            <v>niall.cartlidge@blueyonder.co.uk</v>
          </cell>
          <cell r="N1050" t="str">
            <v>photo</v>
          </cell>
          <cell r="P1050" t="str">
            <v>BBRC-Cat A</v>
          </cell>
          <cell r="Q1050" t="str">
            <v>Black-throated Thrush</v>
          </cell>
          <cell r="R1050" t="str">
            <v>Northumberland</v>
          </cell>
          <cell r="S1050" t="str">
            <v>Nth</v>
          </cell>
          <cell r="T1050">
            <v>438</v>
          </cell>
          <cell r="U1050" t="str">
            <v>BBRC-Cat A</v>
          </cell>
          <cell r="V1050" t="str">
            <v>https://sites.google.com/site/bbrcreferences/thrushes/black-throated-thrush</v>
          </cell>
          <cell r="W1050" t="str">
            <v>Photo</v>
          </cell>
          <cell r="X1050">
            <v>2020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t="str">
            <v/>
          </cell>
          <cell r="AO1050" t="str">
            <v>BLATHNMB43959</v>
          </cell>
          <cell r="AP1050">
            <v>0</v>
          </cell>
          <cell r="AQ1050" t="str">
            <v>OK</v>
          </cell>
          <cell r="AR1050">
            <v>4829</v>
          </cell>
          <cell r="AS1050" t="str">
            <v>Turdus atrogularis</v>
          </cell>
        </row>
        <row r="1051">
          <cell r="A1051" t="str">
            <v>8721</v>
          </cell>
          <cell r="B1051" t="b">
            <v>0</v>
          </cell>
          <cell r="C1051" t="str">
            <v>OK</v>
          </cell>
          <cell r="D1051">
            <v>43757</v>
          </cell>
          <cell r="E1051">
            <v>43757</v>
          </cell>
          <cell r="F1051" t="str">
            <v>COMNI</v>
          </cell>
          <cell r="G1051">
            <v>1</v>
          </cell>
          <cell r="H1051" t="str">
            <v>LON</v>
          </cell>
          <cell r="I1051" t="str">
            <v>Bushy Park</v>
          </cell>
          <cell r="J1051" t="str">
            <v>2CY+ male</v>
          </cell>
          <cell r="K1051" t="str">
            <v>L. J. Newman per Greater London Recorder</v>
          </cell>
          <cell r="N1051" t="str">
            <v>photo</v>
          </cell>
          <cell r="P1051" t="str">
            <v>BBRC-Cat A</v>
          </cell>
          <cell r="Q1051" t="str">
            <v>Common Nighthawk</v>
          </cell>
          <cell r="R1051" t="str">
            <v>Greater London</v>
          </cell>
          <cell r="S1051" t="str">
            <v>Sth</v>
          </cell>
          <cell r="T1051">
            <v>263</v>
          </cell>
          <cell r="U1051" t="str">
            <v>BBRC-Cat A</v>
          </cell>
          <cell r="V1051" t="str">
            <v>no</v>
          </cell>
          <cell r="W1051" t="str">
            <v>Photo</v>
          </cell>
          <cell r="X1051">
            <v>2019</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t="str">
            <v/>
          </cell>
          <cell r="AO1051" t="str">
            <v>COMNILON43757</v>
          </cell>
          <cell r="AP1051">
            <v>0</v>
          </cell>
          <cell r="AQ1051" t="str">
            <v>OK</v>
          </cell>
          <cell r="AR1051">
            <v>4829</v>
          </cell>
          <cell r="AS1051" t="str">
            <v>Chordeiles minor</v>
          </cell>
        </row>
        <row r="1052">
          <cell r="A1052" t="str">
            <v>8722</v>
          </cell>
          <cell r="B1052" t="b">
            <v>0</v>
          </cell>
          <cell r="C1052" t="str">
            <v>OK</v>
          </cell>
          <cell r="D1052">
            <v>35364</v>
          </cell>
          <cell r="E1052">
            <v>35364</v>
          </cell>
          <cell r="F1052" t="str">
            <v>ELYEL</v>
          </cell>
          <cell r="G1052">
            <v>1</v>
          </cell>
          <cell r="H1052" t="str">
            <v>ORK</v>
          </cell>
          <cell r="I1052" t="str">
            <v>North Ronaldsay</v>
          </cell>
          <cell r="J1052" t="str">
            <v>1CY female</v>
          </cell>
          <cell r="K1052" t="str">
            <v>S. D. Stansfield et al.</v>
          </cell>
          <cell r="M1052" t="str">
            <v xml:space="preserve">This has apparently never been assessed as is not listed in the BBRC database. Historical bird with hybrid characteristics (yellowish fringed primaries). To be published with others (recent and a couple from Fair Isle in 90s). Scans of archived material are in black and white so no use. It is part of the PDF of all old pine bunting records. </v>
          </cell>
          <cell r="N1052" t="str">
            <v>photo</v>
          </cell>
          <cell r="P1052" t="str">
            <v>BBRC</v>
          </cell>
          <cell r="Q1052" t="str">
            <v>Pine Bunting x Yellowhammer</v>
          </cell>
          <cell r="R1052" t="str">
            <v>Orkney</v>
          </cell>
          <cell r="S1052" t="str">
            <v>Nth</v>
          </cell>
          <cell r="T1052">
            <v>545</v>
          </cell>
          <cell r="U1052" t="str">
            <v>BBRC</v>
          </cell>
          <cell r="V1052" t="str">
            <v>https://sites.google.com/site/bbrcreferences/buntings/pine-bunting</v>
          </cell>
          <cell r="W1052" t="str">
            <v>All</v>
          </cell>
          <cell r="X1052">
            <v>1996</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t="str">
            <v/>
          </cell>
          <cell r="AO1052" t="str">
            <v>ELYELORK35364</v>
          </cell>
          <cell r="AP1052">
            <v>0</v>
          </cell>
          <cell r="AQ1052" t="str">
            <v>OK</v>
          </cell>
          <cell r="AR1052">
            <v>4829</v>
          </cell>
          <cell r="AS1052" t="str">
            <v>Emberiza leucocephalos x citrinella</v>
          </cell>
        </row>
        <row r="1053">
          <cell r="A1053" t="str">
            <v>8725</v>
          </cell>
          <cell r="B1053" t="b">
            <v>0</v>
          </cell>
          <cell r="C1053" t="str">
            <v>OK-at BOURC</v>
          </cell>
          <cell r="D1053">
            <v>43761</v>
          </cell>
          <cell r="E1053">
            <v>43783</v>
          </cell>
          <cell r="F1053" t="str">
            <v>XXX</v>
          </cell>
          <cell r="G1053">
            <v>1</v>
          </cell>
          <cell r="H1053" t="str">
            <v>COR</v>
          </cell>
          <cell r="I1053" t="str">
            <v>Sennen</v>
          </cell>
          <cell r="J1053" t="str">
            <v>1CY+</v>
          </cell>
          <cell r="K1053" t="str">
            <v>P. St Pierre et al.</v>
          </cell>
          <cell r="L1053" t="str">
            <v>paulstpierre4@outlook.com</v>
          </cell>
          <cell r="M1053" t="str">
            <v>PADDYFIELD PIPIT. ID'd via Magnus Robb and Martin Collinson (DNA)</v>
          </cell>
          <cell r="N1053" t="str">
            <v>photo, sound recording, DNA analysis</v>
          </cell>
          <cell r="P1053" t="e">
            <v>#N/A</v>
          </cell>
          <cell r="Q1053" t="e">
            <v>#N/A</v>
          </cell>
          <cell r="R1053" t="str">
            <v>Cornwall</v>
          </cell>
          <cell r="S1053" t="str">
            <v>Sth</v>
          </cell>
          <cell r="T1053" t="e">
            <v>#N/A</v>
          </cell>
          <cell r="U1053" t="e">
            <v>#N/A</v>
          </cell>
          <cell r="V1053" t="e">
            <v>#N/A</v>
          </cell>
          <cell r="W1053" t="e">
            <v>#N/A</v>
          </cell>
          <cell r="X1053">
            <v>2019</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t="str">
            <v/>
          </cell>
          <cell r="AO1053" t="str">
            <v>XXXCOR43761</v>
          </cell>
          <cell r="AP1053">
            <v>0</v>
          </cell>
          <cell r="AQ1053" t="str">
            <v>OK-at BOURC</v>
          </cell>
          <cell r="AR1053">
            <v>4829</v>
          </cell>
          <cell r="AS1053" t="e">
            <v>#N/A</v>
          </cell>
        </row>
        <row r="1054">
          <cell r="A1054" t="str">
            <v>8726</v>
          </cell>
          <cell r="B1054" t="b">
            <v>0</v>
          </cell>
          <cell r="C1054" t="str">
            <v>OK</v>
          </cell>
          <cell r="D1054">
            <v>43930</v>
          </cell>
          <cell r="E1054">
            <v>43931</v>
          </cell>
          <cell r="F1054" t="str">
            <v>SONSP</v>
          </cell>
          <cell r="G1054">
            <v>1</v>
          </cell>
          <cell r="H1054" t="str">
            <v>FAI</v>
          </cell>
          <cell r="I1054" t="str">
            <v>Vaadal and Gully</v>
          </cell>
          <cell r="J1054" t="str">
            <v>2CY+</v>
          </cell>
          <cell r="K1054" t="str">
            <v>D. Parnaby et al.</v>
          </cell>
          <cell r="L1054" t="str">
            <v>warden@fairislebirdobs.co.uk</v>
          </cell>
          <cell r="N1054" t="str">
            <v>photo</v>
          </cell>
          <cell r="P1054" t="str">
            <v>BBRC-Cat A</v>
          </cell>
          <cell r="Q1054" t="str">
            <v>Song Sparrow</v>
          </cell>
          <cell r="R1054" t="str">
            <v>Fair Isle</v>
          </cell>
          <cell r="S1054" t="str">
            <v>Nth</v>
          </cell>
          <cell r="T1054">
            <v>558</v>
          </cell>
          <cell r="U1054" t="str">
            <v>BBRC-Cat A</v>
          </cell>
          <cell r="V1054" t="str">
            <v>no</v>
          </cell>
          <cell r="W1054" t="str">
            <v>All</v>
          </cell>
          <cell r="X1054">
            <v>2020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t="str">
            <v/>
          </cell>
          <cell r="AO1054" t="str">
            <v>SONSPFAI43930</v>
          </cell>
          <cell r="AP1054">
            <v>0</v>
          </cell>
          <cell r="AQ1054" t="str">
            <v>OK</v>
          </cell>
          <cell r="AR1054">
            <v>4829</v>
          </cell>
          <cell r="AS1054" t="str">
            <v>Melospiza melodia</v>
          </cell>
        </row>
        <row r="1055">
          <cell r="A1055" t="str">
            <v>8727</v>
          </cell>
          <cell r="B1055" t="b">
            <v>0</v>
          </cell>
          <cell r="C1055" t="str">
            <v>NP</v>
          </cell>
          <cell r="D1055">
            <v>43714</v>
          </cell>
          <cell r="E1055">
            <v>43714</v>
          </cell>
          <cell r="F1055" t="str">
            <v>BOOWA</v>
          </cell>
          <cell r="G1055">
            <v>1</v>
          </cell>
          <cell r="H1055" t="str">
            <v>COR</v>
          </cell>
          <cell r="I1055" t="str">
            <v>Land's End</v>
          </cell>
          <cell r="J1055" t="str">
            <v>1CY+</v>
          </cell>
          <cell r="K1055" t="str">
            <v>C. Andrew, H. Mitchell, P. Taylor</v>
          </cell>
          <cell r="L1055" t="str">
            <v>terao@live.co.uk</v>
          </cell>
          <cell r="N1055" t="str">
            <v>no</v>
          </cell>
          <cell r="P1055" t="str">
            <v>BBRC-Cat A</v>
          </cell>
          <cell r="Q1055" t="str">
            <v>Booted Warbler</v>
          </cell>
          <cell r="R1055" t="str">
            <v>Cornwall</v>
          </cell>
          <cell r="S1055" t="str">
            <v>Sth</v>
          </cell>
          <cell r="T1055">
            <v>381</v>
          </cell>
          <cell r="U1055" t="str">
            <v>BBRC-Cat A</v>
          </cell>
          <cell r="V1055" t="str">
            <v>https://sites.google.com/site/bbrcreferences/warblers/booted-sykes-s-warblers</v>
          </cell>
          <cell r="W1055" t="str">
            <v>FT</v>
          </cell>
          <cell r="X1055">
            <v>2019</v>
          </cell>
          <cell r="Y1055">
            <v>0</v>
          </cell>
          <cell r="Z1055">
            <v>0</v>
          </cell>
          <cell r="AA1055">
            <v>0</v>
          </cell>
          <cell r="AB1055">
            <v>0</v>
          </cell>
          <cell r="AC1055">
            <v>0</v>
          </cell>
          <cell r="AD1055">
            <v>0</v>
          </cell>
          <cell r="AE1055">
            <v>0</v>
          </cell>
          <cell r="AF1055">
            <v>0</v>
          </cell>
          <cell r="AG1055">
            <v>0</v>
          </cell>
          <cell r="AH1055">
            <v>0</v>
          </cell>
          <cell r="AI1055">
            <v>0</v>
          </cell>
          <cell r="AJ1055">
            <v>0</v>
          </cell>
          <cell r="AK1055">
            <v>0</v>
          </cell>
          <cell r="AL1055">
            <v>0</v>
          </cell>
          <cell r="AM1055">
            <v>0</v>
          </cell>
          <cell r="AN1055" t="str">
            <v/>
          </cell>
          <cell r="AO1055" t="str">
            <v>BOOWACOR43714</v>
          </cell>
          <cell r="AP1055">
            <v>0</v>
          </cell>
          <cell r="AQ1055" t="str">
            <v>NP</v>
          </cell>
          <cell r="AR1055">
            <v>4829</v>
          </cell>
          <cell r="AS1055" t="str">
            <v>Iduna caligata</v>
          </cell>
        </row>
        <row r="1056">
          <cell r="A1056" t="str">
            <v>8728.0</v>
          </cell>
          <cell r="B1056" t="str">
            <v>Sth</v>
          </cell>
          <cell r="C1056" t="str">
            <v>IC-B19</v>
          </cell>
          <cell r="D1056">
            <v>43954</v>
          </cell>
          <cell r="E1056">
            <v>43954</v>
          </cell>
          <cell r="F1056" t="str">
            <v>RJ</v>
          </cell>
          <cell r="G1056">
            <v>1</v>
          </cell>
          <cell r="H1056" t="str">
            <v>HAM</v>
          </cell>
          <cell r="I1056" t="str">
            <v>Lower Test Marshes</v>
          </cell>
          <cell r="J1056" t="str">
            <v>2CY+</v>
          </cell>
          <cell r="K1056" t="str">
            <v>S. Clemons</v>
          </cell>
          <cell r="L1056" t="str">
            <v>stevenclemons@sky.com</v>
          </cell>
          <cell r="N1056" t="str">
            <v>photo</v>
          </cell>
          <cell r="P1056" t="str">
            <v>BBRC-Cat D</v>
          </cell>
          <cell r="Q1056" t="str">
            <v>Ross’s Goose</v>
          </cell>
          <cell r="R1056" t="str">
            <v>Hampshire</v>
          </cell>
          <cell r="S1056" t="str">
            <v>Sth</v>
          </cell>
          <cell r="T1056">
            <v>11</v>
          </cell>
          <cell r="U1056" t="str">
            <v>BBRC-Cat D</v>
          </cell>
          <cell r="V1056" t="str">
            <v>no</v>
          </cell>
          <cell r="W1056" t="str">
            <v>Photo</v>
          </cell>
          <cell r="X1056">
            <v>2020</v>
          </cell>
          <cell r="Y1056" t="e">
            <v>#REF!</v>
          </cell>
          <cell r="Z1056">
            <v>0</v>
          </cell>
          <cell r="AA1056">
            <v>0</v>
          </cell>
          <cell r="AB1056">
            <v>0</v>
          </cell>
          <cell r="AC1056">
            <v>0</v>
          </cell>
          <cell r="AD1056">
            <v>0</v>
          </cell>
          <cell r="AE1056">
            <v>0</v>
          </cell>
          <cell r="AF1056">
            <v>0</v>
          </cell>
          <cell r="AG1056">
            <v>0</v>
          </cell>
          <cell r="AH1056" t="e">
            <v>#REF!</v>
          </cell>
          <cell r="AI1056" t="e">
            <v>#REF!</v>
          </cell>
          <cell r="AJ1056">
            <v>0</v>
          </cell>
          <cell r="AK1056">
            <v>0</v>
          </cell>
          <cell r="AL1056">
            <v>0</v>
          </cell>
          <cell r="AM1056">
            <v>0</v>
          </cell>
          <cell r="AN1056" t="str">
            <v/>
          </cell>
          <cell r="AO1056" t="str">
            <v>RJHAM43954</v>
          </cell>
          <cell r="AP1056">
            <v>0</v>
          </cell>
          <cell r="AQ1056" t="str">
            <v>IC</v>
          </cell>
          <cell r="AR1056">
            <v>4829</v>
          </cell>
          <cell r="AS1056" t="str">
            <v>Anser rossii</v>
          </cell>
        </row>
        <row r="1057">
          <cell r="A1057" t="str">
            <v>8728.1</v>
          </cell>
          <cell r="B1057" t="str">
            <v>Sth</v>
          </cell>
          <cell r="C1057" t="str">
            <v>IC-BS</v>
          </cell>
          <cell r="D1057">
            <v>43962</v>
          </cell>
          <cell r="E1057">
            <v>43963</v>
          </cell>
          <cell r="F1057" t="str">
            <v>RJ</v>
          </cell>
          <cell r="G1057">
            <v>1</v>
          </cell>
          <cell r="H1057" t="str">
            <v>HAM</v>
          </cell>
          <cell r="I1057" t="str">
            <v>Fishlake Meadows NR</v>
          </cell>
          <cell r="J1057" t="str">
            <v>2CY+</v>
          </cell>
          <cell r="K1057" t="str">
            <v>M. Rafter, A. Tew</v>
          </cell>
          <cell r="L1057" t="str">
            <v>mrafter719@aol.com</v>
          </cell>
          <cell r="N1057" t="str">
            <v>photo</v>
          </cell>
          <cell r="P1057" t="str">
            <v>BBRC-Cat D</v>
          </cell>
          <cell r="Q1057" t="str">
            <v>Ross’s Goose</v>
          </cell>
          <cell r="R1057" t="str">
            <v>Hampshire</v>
          </cell>
          <cell r="S1057" t="str">
            <v>Sth</v>
          </cell>
          <cell r="T1057">
            <v>11</v>
          </cell>
          <cell r="U1057" t="str">
            <v>BBRC-Cat D</v>
          </cell>
          <cell r="V1057" t="str">
            <v>no</v>
          </cell>
          <cell r="W1057" t="str">
            <v>Photo</v>
          </cell>
          <cell r="X1057">
            <v>2020</v>
          </cell>
          <cell r="Y1057">
            <v>0</v>
          </cell>
          <cell r="Z1057">
            <v>0</v>
          </cell>
          <cell r="AA1057">
            <v>0</v>
          </cell>
          <cell r="AB1057">
            <v>0</v>
          </cell>
          <cell r="AC1057">
            <v>0</v>
          </cell>
          <cell r="AD1057">
            <v>0</v>
          </cell>
          <cell r="AE1057">
            <v>0</v>
          </cell>
          <cell r="AF1057">
            <v>0</v>
          </cell>
          <cell r="AG1057">
            <v>0</v>
          </cell>
          <cell r="AH1057">
            <v>0</v>
          </cell>
          <cell r="AI1057">
            <v>0</v>
          </cell>
          <cell r="AJ1057">
            <v>0</v>
          </cell>
          <cell r="AK1057">
            <v>0</v>
          </cell>
          <cell r="AL1057">
            <v>0</v>
          </cell>
          <cell r="AM1057">
            <v>0</v>
          </cell>
          <cell r="AN1057" t="str">
            <v/>
          </cell>
          <cell r="AO1057" t="str">
            <v>RJHAM43962</v>
          </cell>
          <cell r="AP1057">
            <v>0</v>
          </cell>
          <cell r="AQ1057" t="str">
            <v>IC</v>
          </cell>
          <cell r="AR1057">
            <v>4829</v>
          </cell>
          <cell r="AS1057" t="str">
            <v>Anser rossii</v>
          </cell>
        </row>
        <row r="1058">
          <cell r="A1058" t="str">
            <v>8729</v>
          </cell>
          <cell r="B1058" t="b">
            <v>0</v>
          </cell>
          <cell r="C1058" t="str">
            <v>OK</v>
          </cell>
          <cell r="D1058">
            <v>43959</v>
          </cell>
          <cell r="E1058">
            <v>43959</v>
          </cell>
          <cell r="F1058" t="str">
            <v>SPAWA</v>
          </cell>
          <cell r="G1058">
            <v>1</v>
          </cell>
          <cell r="H1058" t="str">
            <v>GTM</v>
          </cell>
          <cell r="I1058" t="str">
            <v>Audenshaw Resrs</v>
          </cell>
          <cell r="J1058" t="str">
            <v>2CY+ male</v>
          </cell>
          <cell r="K1058" t="str">
            <v>R. &amp; S. Adderley</v>
          </cell>
          <cell r="N1058" t="str">
            <v>photo</v>
          </cell>
          <cell r="P1058" t="str">
            <v>BBRC-Cat A. Web</v>
          </cell>
          <cell r="Q1058" t="str">
            <v>Spanish Wagtail</v>
          </cell>
          <cell r="R1058" t="str">
            <v>Greater Manchester</v>
          </cell>
          <cell r="S1058" t="str">
            <v>Nth</v>
          </cell>
          <cell r="T1058">
            <v>490</v>
          </cell>
          <cell r="U1058" t="str">
            <v>BBRC-Cat A. Web</v>
          </cell>
          <cell r="V1058" t="str">
            <v>https://sites.google.com/site/bbrcreferences/wagtails-pipits/yellow-wagtail</v>
          </cell>
          <cell r="W1058" t="str">
            <v>All</v>
          </cell>
          <cell r="X1058">
            <v>2020</v>
          </cell>
          <cell r="Y1058" t="e">
            <v>#REF!</v>
          </cell>
          <cell r="Z1058">
            <v>0</v>
          </cell>
          <cell r="AA1058">
            <v>0</v>
          </cell>
          <cell r="AB1058">
            <v>0</v>
          </cell>
          <cell r="AC1058">
            <v>0</v>
          </cell>
          <cell r="AD1058">
            <v>0</v>
          </cell>
          <cell r="AE1058">
            <v>0</v>
          </cell>
          <cell r="AF1058">
            <v>0</v>
          </cell>
          <cell r="AG1058">
            <v>0</v>
          </cell>
          <cell r="AH1058" t="e">
            <v>#REF!</v>
          </cell>
          <cell r="AI1058" t="e">
            <v>#REF!</v>
          </cell>
          <cell r="AJ1058">
            <v>0</v>
          </cell>
          <cell r="AK1058">
            <v>0</v>
          </cell>
          <cell r="AL1058">
            <v>0</v>
          </cell>
          <cell r="AM1058">
            <v>0</v>
          </cell>
          <cell r="AN1058" t="str">
            <v/>
          </cell>
          <cell r="AO1058" t="str">
            <v>SPAWAGTM43959</v>
          </cell>
          <cell r="AP1058">
            <v>0</v>
          </cell>
          <cell r="AQ1058" t="str">
            <v>OK</v>
          </cell>
          <cell r="AR1058">
            <v>4829</v>
          </cell>
          <cell r="AS1058" t="str">
            <v>M. f. iberiae</v>
          </cell>
        </row>
        <row r="1059">
          <cell r="A1059" t="str">
            <v>8730</v>
          </cell>
          <cell r="B1059" t="b">
            <v>0</v>
          </cell>
          <cell r="C1059" t="str">
            <v>NP</v>
          </cell>
          <cell r="D1059">
            <v>43477</v>
          </cell>
          <cell r="E1059">
            <v>43477</v>
          </cell>
          <cell r="F1059" t="str">
            <v>AMEHG</v>
          </cell>
          <cell r="G1059">
            <v>1</v>
          </cell>
          <cell r="H1059" t="str">
            <v>PEM</v>
          </cell>
          <cell r="I1059" t="str">
            <v>Llys-y-fran Resr</v>
          </cell>
          <cell r="J1059" t="str">
            <v>4CY</v>
          </cell>
          <cell r="K1059" t="str">
            <v>B. Southern</v>
          </cell>
          <cell r="L1059" t="str">
            <v>briansouthern141@gmail.com</v>
          </cell>
          <cell r="N1059" t="str">
            <v>photo</v>
          </cell>
          <cell r="P1059" t="str">
            <v>BBRC-Cat A</v>
          </cell>
          <cell r="Q1059" t="str">
            <v>American Herring Gull</v>
          </cell>
          <cell r="R1059" t="str">
            <v>Pembrokeshire</v>
          </cell>
          <cell r="S1059" t="str">
            <v>Sth</v>
          </cell>
          <cell r="T1059">
            <v>212</v>
          </cell>
          <cell r="U1059" t="str">
            <v>BBRC-Cat A</v>
          </cell>
          <cell r="V1059" t="str">
            <v>https://sites.google.com/site/bbrcreferences/gulls/american-herring-gull</v>
          </cell>
          <cell r="W1059" t="str">
            <v>Photo</v>
          </cell>
          <cell r="X1059">
            <v>2019</v>
          </cell>
          <cell r="Y1059">
            <v>0</v>
          </cell>
          <cell r="Z1059">
            <v>0</v>
          </cell>
          <cell r="AA1059">
            <v>0</v>
          </cell>
          <cell r="AB1059">
            <v>0</v>
          </cell>
          <cell r="AC1059">
            <v>0</v>
          </cell>
          <cell r="AD1059">
            <v>0</v>
          </cell>
          <cell r="AE1059">
            <v>0</v>
          </cell>
          <cell r="AF1059">
            <v>0</v>
          </cell>
          <cell r="AG1059">
            <v>0</v>
          </cell>
          <cell r="AH1059">
            <v>0</v>
          </cell>
          <cell r="AI1059">
            <v>0</v>
          </cell>
          <cell r="AJ1059">
            <v>0</v>
          </cell>
          <cell r="AK1059">
            <v>0</v>
          </cell>
          <cell r="AL1059">
            <v>0</v>
          </cell>
          <cell r="AM1059">
            <v>0</v>
          </cell>
          <cell r="AN1059" t="str">
            <v/>
          </cell>
          <cell r="AO1059" t="str">
            <v>AMEHGPEM43477</v>
          </cell>
          <cell r="AP1059">
            <v>0</v>
          </cell>
          <cell r="AQ1059" t="str">
            <v>NP</v>
          </cell>
          <cell r="AR1059">
            <v>4829</v>
          </cell>
          <cell r="AS1059" t="str">
            <v>Larus smithsonianus</v>
          </cell>
        </row>
        <row r="1060">
          <cell r="A1060" t="str">
            <v>8731</v>
          </cell>
          <cell r="B1060" t="b">
            <v>0</v>
          </cell>
          <cell r="C1060" t="str">
            <v>OK-Cat D</v>
          </cell>
          <cell r="D1060">
            <v>43940</v>
          </cell>
          <cell r="E1060">
            <v>43940</v>
          </cell>
          <cell r="F1060" t="str">
            <v>VH</v>
          </cell>
          <cell r="G1060">
            <v>1</v>
          </cell>
          <cell r="H1060" t="str">
            <v>KEN</v>
          </cell>
          <cell r="I1060" t="str">
            <v>Nickolls Quarry, Hythe</v>
          </cell>
          <cell r="J1060" t="str">
            <v>2CY+ female</v>
          </cell>
          <cell r="K1060" t="str">
            <v>I. A. Roberts et al.</v>
          </cell>
          <cell r="L1060" t="str">
            <v>ian_rober@yahoo.co.uk</v>
          </cell>
          <cell r="M1060" t="str">
            <v>which Cat.? Legs not seen</v>
          </cell>
          <cell r="N1060" t="str">
            <v>photo</v>
          </cell>
          <cell r="P1060" t="str">
            <v>BBRC-Cat A</v>
          </cell>
          <cell r="Q1060" t="str">
            <v>Bufflehead</v>
          </cell>
          <cell r="R1060" t="str">
            <v>Kent</v>
          </cell>
          <cell r="S1060" t="str">
            <v>Sth</v>
          </cell>
          <cell r="T1060">
            <v>46</v>
          </cell>
          <cell r="U1060" t="str">
            <v>BBRC-Cat A</v>
          </cell>
          <cell r="V1060" t="str">
            <v>no</v>
          </cell>
          <cell r="W1060" t="str">
            <v>Photo</v>
          </cell>
          <cell r="X1060">
            <v>2020</v>
          </cell>
          <cell r="Y1060">
            <v>0</v>
          </cell>
          <cell r="Z1060">
            <v>0</v>
          </cell>
          <cell r="AA1060">
            <v>0</v>
          </cell>
          <cell r="AB1060">
            <v>0</v>
          </cell>
          <cell r="AC1060">
            <v>0</v>
          </cell>
          <cell r="AD1060">
            <v>0</v>
          </cell>
          <cell r="AE1060">
            <v>0</v>
          </cell>
          <cell r="AF1060">
            <v>0</v>
          </cell>
          <cell r="AG1060">
            <v>0</v>
          </cell>
          <cell r="AH1060">
            <v>0</v>
          </cell>
          <cell r="AI1060">
            <v>0</v>
          </cell>
          <cell r="AJ1060">
            <v>0</v>
          </cell>
          <cell r="AK1060">
            <v>0</v>
          </cell>
          <cell r="AL1060">
            <v>0</v>
          </cell>
          <cell r="AM1060">
            <v>0</v>
          </cell>
          <cell r="AN1060" t="str">
            <v/>
          </cell>
          <cell r="AO1060" t="str">
            <v>VHKEN43940</v>
          </cell>
          <cell r="AP1060">
            <v>0</v>
          </cell>
          <cell r="AQ1060" t="str">
            <v>OK-Cat D</v>
          </cell>
          <cell r="AR1060">
            <v>4829</v>
          </cell>
          <cell r="AS1060" t="str">
            <v>Bucephala albeola</v>
          </cell>
        </row>
        <row r="1061">
          <cell r="A1061" t="str">
            <v>8732</v>
          </cell>
          <cell r="B1061" t="str">
            <v>go to all</v>
          </cell>
          <cell r="C1061" t="str">
            <v>IC-B24</v>
          </cell>
          <cell r="D1061">
            <v>43957</v>
          </cell>
          <cell r="E1061">
            <v>43957</v>
          </cell>
          <cell r="F1061" t="str">
            <v>TI</v>
          </cell>
          <cell r="G1061">
            <v>1</v>
          </cell>
          <cell r="H1061" t="str">
            <v>SUS</v>
          </cell>
          <cell r="I1061" t="str">
            <v>Caburn Bottom</v>
          </cell>
          <cell r="J1061" t="str">
            <v>2CY+</v>
          </cell>
          <cell r="K1061" t="str">
            <v>J. Grover</v>
          </cell>
          <cell r="L1061" t="str">
            <v>james_grover@sky.com</v>
          </cell>
          <cell r="N1061" t="str">
            <v>no</v>
          </cell>
          <cell r="P1061" t="str">
            <v>BBRC-Cat A. ex BBRC 1983-2014</v>
          </cell>
          <cell r="Q1061" t="str">
            <v>Tawny Pipit</v>
          </cell>
          <cell r="R1061" t="str">
            <v>Sussex</v>
          </cell>
          <cell r="S1061" t="str">
            <v>Sth</v>
          </cell>
          <cell r="T1061">
            <v>502</v>
          </cell>
          <cell r="U1061" t="str">
            <v>BBRC-Cat A. ex BBRC 1983-2014</v>
          </cell>
          <cell r="V1061" t="str">
            <v>no</v>
          </cell>
          <cell r="W1061" t="str">
            <v>FT</v>
          </cell>
          <cell r="X1061">
            <v>2020</v>
          </cell>
          <cell r="Y1061">
            <v>0</v>
          </cell>
          <cell r="Z1061">
            <v>0</v>
          </cell>
          <cell r="AA1061">
            <v>0</v>
          </cell>
          <cell r="AB1061">
            <v>0</v>
          </cell>
          <cell r="AC1061">
            <v>0</v>
          </cell>
          <cell r="AD1061">
            <v>0</v>
          </cell>
          <cell r="AE1061">
            <v>0</v>
          </cell>
          <cell r="AF1061">
            <v>0</v>
          </cell>
          <cell r="AG1061">
            <v>0</v>
          </cell>
          <cell r="AH1061">
            <v>0</v>
          </cell>
          <cell r="AI1061">
            <v>0</v>
          </cell>
          <cell r="AJ1061">
            <v>0</v>
          </cell>
          <cell r="AK1061">
            <v>0</v>
          </cell>
          <cell r="AL1061">
            <v>0</v>
          </cell>
          <cell r="AM1061">
            <v>0</v>
          </cell>
          <cell r="AN1061" t="str">
            <v/>
          </cell>
          <cell r="AO1061" t="str">
            <v>TISUS43957</v>
          </cell>
          <cell r="AP1061">
            <v>0</v>
          </cell>
          <cell r="AQ1061" t="str">
            <v>IC</v>
          </cell>
          <cell r="AR1061">
            <v>4829</v>
          </cell>
          <cell r="AS1061" t="str">
            <v>Anthus campestris</v>
          </cell>
        </row>
        <row r="1062">
          <cell r="A1062" t="str">
            <v>8733</v>
          </cell>
          <cell r="B1062" t="b">
            <v>0</v>
          </cell>
          <cell r="C1062" t="str">
            <v>NP</v>
          </cell>
          <cell r="D1062">
            <v>43758</v>
          </cell>
          <cell r="E1062">
            <v>43758</v>
          </cell>
          <cell r="F1062" t="str">
            <v>COLFL</v>
          </cell>
          <cell r="G1062">
            <v>1</v>
          </cell>
          <cell r="H1062" t="str">
            <v>SUS</v>
          </cell>
          <cell r="I1062" t="str">
            <v>Seaford Head</v>
          </cell>
          <cell r="J1062" t="str">
            <v>1CY+</v>
          </cell>
          <cell r="K1062" t="str">
            <v>M. R. Eade</v>
          </cell>
          <cell r="L1062" t="str">
            <v>matt.eade@yahoo.co.uk</v>
          </cell>
          <cell r="N1062" t="str">
            <v>photo</v>
          </cell>
          <cell r="P1062" t="str">
            <v>BBRC-Cat A</v>
          </cell>
          <cell r="Q1062" t="str">
            <v>Collared Flycatcher</v>
          </cell>
          <cell r="R1062" t="str">
            <v>Sussex</v>
          </cell>
          <cell r="S1062" t="str">
            <v>Sth</v>
          </cell>
          <cell r="T1062">
            <v>459</v>
          </cell>
          <cell r="U1062" t="str">
            <v>BBRC-Cat A</v>
          </cell>
          <cell r="V1062" t="str">
            <v>https://sites.google.com/site/bbrcreferences/flycatchers/collared-flycatcher</v>
          </cell>
          <cell r="W1062" t="str">
            <v>Photo</v>
          </cell>
          <cell r="X1062">
            <v>2019</v>
          </cell>
          <cell r="Y1062">
            <v>0</v>
          </cell>
          <cell r="Z1062">
            <v>0</v>
          </cell>
          <cell r="AA1062">
            <v>0</v>
          </cell>
          <cell r="AB1062">
            <v>0</v>
          </cell>
          <cell r="AC1062">
            <v>0</v>
          </cell>
          <cell r="AD1062">
            <v>0</v>
          </cell>
          <cell r="AE1062">
            <v>0</v>
          </cell>
          <cell r="AF1062">
            <v>0</v>
          </cell>
          <cell r="AG1062">
            <v>0</v>
          </cell>
          <cell r="AH1062">
            <v>0</v>
          </cell>
          <cell r="AI1062">
            <v>0</v>
          </cell>
          <cell r="AJ1062">
            <v>0</v>
          </cell>
          <cell r="AK1062">
            <v>0</v>
          </cell>
          <cell r="AL1062">
            <v>0</v>
          </cell>
          <cell r="AM1062">
            <v>0</v>
          </cell>
          <cell r="AN1062" t="str">
            <v/>
          </cell>
          <cell r="AO1062" t="str">
            <v>COLFLSUS43758</v>
          </cell>
          <cell r="AP1062">
            <v>0</v>
          </cell>
          <cell r="AQ1062" t="str">
            <v>NP</v>
          </cell>
          <cell r="AR1062">
            <v>4829</v>
          </cell>
          <cell r="AS1062" t="str">
            <v>Ficedula albicollis</v>
          </cell>
        </row>
        <row r="1063">
          <cell r="A1063" t="str">
            <v>8734</v>
          </cell>
          <cell r="B1063" t="str">
            <v>Nth</v>
          </cell>
          <cell r="C1063" t="str">
            <v>IC-B22</v>
          </cell>
          <cell r="D1063">
            <v>43939</v>
          </cell>
          <cell r="E1063">
            <v>43953</v>
          </cell>
          <cell r="F1063" t="str">
            <v>HUDWM</v>
          </cell>
          <cell r="G1063">
            <v>1</v>
          </cell>
          <cell r="H1063" t="str">
            <v>CAI</v>
          </cell>
          <cell r="I1063" t="str">
            <v>Dunnet Bay</v>
          </cell>
          <cell r="J1063" t="str">
            <v>2CY+</v>
          </cell>
          <cell r="K1063" t="str">
            <v>R. Hughes, S. Langlois Lopez, N. O'Hanlon</v>
          </cell>
          <cell r="L1063" t="str">
            <v>xema_sabini@hotmail.co.uk</v>
          </cell>
          <cell r="M1063" t="str">
            <v>18 Apr and 2 May, not seen in between. 3 observers.</v>
          </cell>
          <cell r="N1063" t="str">
            <v>photo</v>
          </cell>
          <cell r="P1063" t="str">
            <v>BBRC-Cat A. Web</v>
          </cell>
          <cell r="Q1063" t="str">
            <v>Hudsonian Whimbrel</v>
          </cell>
          <cell r="R1063" t="str">
            <v>Caithness</v>
          </cell>
          <cell r="S1063" t="str">
            <v>Nth</v>
          </cell>
          <cell r="T1063">
            <v>154</v>
          </cell>
          <cell r="U1063" t="str">
            <v>BBRC-Cat A. Web</v>
          </cell>
          <cell r="V1063" t="str">
            <v>no</v>
          </cell>
          <cell r="W1063" t="str">
            <v>Photo</v>
          </cell>
          <cell r="X1063">
            <v>2020</v>
          </cell>
          <cell r="Y1063">
            <v>0</v>
          </cell>
          <cell r="Z1063">
            <v>0</v>
          </cell>
          <cell r="AA1063">
            <v>0</v>
          </cell>
          <cell r="AB1063">
            <v>0</v>
          </cell>
          <cell r="AC1063">
            <v>0</v>
          </cell>
          <cell r="AD1063">
            <v>0</v>
          </cell>
          <cell r="AE1063">
            <v>0</v>
          </cell>
          <cell r="AF1063">
            <v>0</v>
          </cell>
          <cell r="AG1063">
            <v>0</v>
          </cell>
          <cell r="AH1063">
            <v>0</v>
          </cell>
          <cell r="AI1063">
            <v>0</v>
          </cell>
          <cell r="AJ1063">
            <v>0</v>
          </cell>
          <cell r="AK1063">
            <v>0</v>
          </cell>
          <cell r="AL1063">
            <v>0</v>
          </cell>
          <cell r="AM1063">
            <v>0</v>
          </cell>
          <cell r="AN1063" t="str">
            <v/>
          </cell>
          <cell r="AO1063" t="str">
            <v>HUDWMCAI43939</v>
          </cell>
          <cell r="AP1063">
            <v>0</v>
          </cell>
          <cell r="AQ1063" t="str">
            <v>IC</v>
          </cell>
          <cell r="AR1063">
            <v>4829</v>
          </cell>
          <cell r="AS1063" t="str">
            <v>N. p. hudsonicus</v>
          </cell>
        </row>
        <row r="1064">
          <cell r="A1064" t="str">
            <v>8735</v>
          </cell>
          <cell r="B1064" t="b">
            <v>0</v>
          </cell>
          <cell r="C1064" t="str">
            <v>OK</v>
          </cell>
          <cell r="D1064">
            <v>43406</v>
          </cell>
          <cell r="E1064">
            <v>43406</v>
          </cell>
          <cell r="F1064" t="str">
            <v>TENOW</v>
          </cell>
          <cell r="G1064">
            <v>1</v>
          </cell>
          <cell r="H1064" t="str">
            <v>ORK</v>
          </cell>
          <cell r="I1064" t="str">
            <v>Copinsay</v>
          </cell>
          <cell r="J1064" t="str">
            <v>1CY+</v>
          </cell>
          <cell r="K1064" t="str">
            <v>O. Merriman et al. per Orkney Recorder</v>
          </cell>
          <cell r="L1064" t="str">
            <v>martingrayone@gmail.com</v>
          </cell>
          <cell r="M1064" t="str">
            <v>identified by Martin Gray. Account in Scottish Birds</v>
          </cell>
          <cell r="N1064" t="str">
            <v>photo</v>
          </cell>
          <cell r="P1064" t="str">
            <v>BBRC-Cat A</v>
          </cell>
          <cell r="Q1064" t="str">
            <v>Tengmalm’s Owl</v>
          </cell>
          <cell r="R1064" t="str">
            <v>Orkney</v>
          </cell>
          <cell r="S1064" t="str">
            <v>Nth</v>
          </cell>
          <cell r="T1064">
            <v>262</v>
          </cell>
          <cell r="U1064" t="str">
            <v>BBRC-Cat A</v>
          </cell>
          <cell r="V1064" t="str">
            <v>no</v>
          </cell>
          <cell r="W1064" t="str">
            <v>All</v>
          </cell>
          <cell r="X1064">
            <v>2018</v>
          </cell>
          <cell r="Y1064">
            <v>0</v>
          </cell>
          <cell r="Z1064">
            <v>0</v>
          </cell>
          <cell r="AA1064">
            <v>0</v>
          </cell>
          <cell r="AB1064">
            <v>0</v>
          </cell>
          <cell r="AC1064">
            <v>0</v>
          </cell>
          <cell r="AD1064">
            <v>0</v>
          </cell>
          <cell r="AE1064">
            <v>0</v>
          </cell>
          <cell r="AF1064">
            <v>0</v>
          </cell>
          <cell r="AG1064">
            <v>0</v>
          </cell>
          <cell r="AH1064">
            <v>0</v>
          </cell>
          <cell r="AI1064">
            <v>0</v>
          </cell>
          <cell r="AJ1064">
            <v>0</v>
          </cell>
          <cell r="AK1064">
            <v>0</v>
          </cell>
          <cell r="AL1064">
            <v>0</v>
          </cell>
          <cell r="AM1064">
            <v>0</v>
          </cell>
          <cell r="AN1064" t="str">
            <v/>
          </cell>
          <cell r="AO1064" t="str">
            <v>TENOWORK43406</v>
          </cell>
          <cell r="AP1064">
            <v>0</v>
          </cell>
          <cell r="AQ1064" t="str">
            <v>OK</v>
          </cell>
          <cell r="AR1064">
            <v>4829</v>
          </cell>
          <cell r="AS1064" t="str">
            <v>Aegolius funereus</v>
          </cell>
        </row>
        <row r="1065">
          <cell r="A1065" t="str">
            <v>8736</v>
          </cell>
          <cell r="B1065" t="b">
            <v>0</v>
          </cell>
          <cell r="C1065" t="str">
            <v>OK</v>
          </cell>
          <cell r="D1065">
            <v>43660</v>
          </cell>
          <cell r="E1065">
            <v>43661</v>
          </cell>
          <cell r="F1065" t="str">
            <v>PD</v>
          </cell>
          <cell r="G1065">
            <v>1</v>
          </cell>
          <cell r="H1065" t="str">
            <v>ORK</v>
          </cell>
          <cell r="I1065" t="str">
            <v>Sronsay</v>
          </cell>
          <cell r="J1065" t="str">
            <v>1CY</v>
          </cell>
          <cell r="K1065" t="str">
            <v>D. Omand</v>
          </cell>
          <cell r="L1065" t="str">
            <v>achreamie@yahoo.co.uk</v>
          </cell>
          <cell r="N1065" t="str">
            <v>trapped, photo</v>
          </cell>
          <cell r="P1065" t="str">
            <v>BBRC-Cat A</v>
          </cell>
          <cell r="Q1065" t="str">
            <v>Two-barred Crossbill</v>
          </cell>
          <cell r="R1065" t="str">
            <v>Orkney</v>
          </cell>
          <cell r="S1065" t="str">
            <v>Nth</v>
          </cell>
          <cell r="T1065">
            <v>517</v>
          </cell>
          <cell r="U1065" t="str">
            <v>BBRC-Cat A</v>
          </cell>
          <cell r="V1065" t="str">
            <v>no</v>
          </cell>
          <cell r="W1065" t="str">
            <v>FT</v>
          </cell>
          <cell r="X1065">
            <v>2019</v>
          </cell>
          <cell r="Y1065">
            <v>0</v>
          </cell>
          <cell r="Z1065">
            <v>0</v>
          </cell>
          <cell r="AA1065">
            <v>0</v>
          </cell>
          <cell r="AB1065">
            <v>0</v>
          </cell>
          <cell r="AC1065">
            <v>0</v>
          </cell>
          <cell r="AD1065">
            <v>0</v>
          </cell>
          <cell r="AE1065">
            <v>0</v>
          </cell>
          <cell r="AF1065">
            <v>0</v>
          </cell>
          <cell r="AG1065">
            <v>0</v>
          </cell>
          <cell r="AH1065">
            <v>0</v>
          </cell>
          <cell r="AI1065">
            <v>0</v>
          </cell>
          <cell r="AJ1065">
            <v>0</v>
          </cell>
          <cell r="AK1065">
            <v>0</v>
          </cell>
          <cell r="AL1065">
            <v>0</v>
          </cell>
          <cell r="AM1065">
            <v>0</v>
          </cell>
          <cell r="AN1065" t="str">
            <v/>
          </cell>
          <cell r="AO1065" t="str">
            <v>PDORK43660</v>
          </cell>
          <cell r="AP1065">
            <v>0</v>
          </cell>
          <cell r="AQ1065" t="str">
            <v>OK</v>
          </cell>
          <cell r="AR1065">
            <v>4829</v>
          </cell>
          <cell r="AS1065" t="str">
            <v>Loxia leucoptera</v>
          </cell>
        </row>
        <row r="1066">
          <cell r="A1066" t="str">
            <v>8737</v>
          </cell>
          <cell r="B1066" t="b">
            <v>0</v>
          </cell>
          <cell r="C1066" t="str">
            <v>OK</v>
          </cell>
          <cell r="D1066">
            <v>43747</v>
          </cell>
          <cell r="E1066">
            <v>43747</v>
          </cell>
          <cell r="F1066" t="str">
            <v>LANWA</v>
          </cell>
          <cell r="G1066">
            <v>1</v>
          </cell>
          <cell r="H1066" t="str">
            <v>SHE</v>
          </cell>
          <cell r="I1066" t="str">
            <v>Skaw, Whalsay</v>
          </cell>
          <cell r="J1066" t="str">
            <v>1CY</v>
          </cell>
          <cell r="K1066" t="str">
            <v>J. Dunn, J. L. Irvine, B. Marshall</v>
          </cell>
          <cell r="L1066" t="str">
            <v>angela@geiranger.plus.com; Marshall.b.3@googlemail.com</v>
          </cell>
          <cell r="N1066" t="str">
            <v>trapped, photo</v>
          </cell>
          <cell r="P1066" t="str">
            <v>BBRC-Cat A</v>
          </cell>
          <cell r="Q1066" t="str">
            <v>Lanceolated Warbler</v>
          </cell>
          <cell r="R1066" t="str">
            <v>Shetland</v>
          </cell>
          <cell r="S1066" t="str">
            <v>Nth</v>
          </cell>
          <cell r="T1066">
            <v>392</v>
          </cell>
          <cell r="U1066" t="str">
            <v>BBRC-Cat A</v>
          </cell>
          <cell r="V1066" t="str">
            <v>no</v>
          </cell>
          <cell r="W1066" t="str">
            <v>FT</v>
          </cell>
          <cell r="X1066">
            <v>2019</v>
          </cell>
          <cell r="Y1066">
            <v>0</v>
          </cell>
          <cell r="Z1066">
            <v>0</v>
          </cell>
          <cell r="AA1066">
            <v>0</v>
          </cell>
          <cell r="AB1066">
            <v>0</v>
          </cell>
          <cell r="AC1066">
            <v>0</v>
          </cell>
          <cell r="AD1066">
            <v>0</v>
          </cell>
          <cell r="AE1066">
            <v>0</v>
          </cell>
          <cell r="AF1066">
            <v>0</v>
          </cell>
          <cell r="AG1066">
            <v>0</v>
          </cell>
          <cell r="AH1066">
            <v>0</v>
          </cell>
          <cell r="AI1066">
            <v>0</v>
          </cell>
          <cell r="AJ1066">
            <v>0</v>
          </cell>
          <cell r="AK1066">
            <v>0</v>
          </cell>
          <cell r="AL1066">
            <v>0</v>
          </cell>
          <cell r="AM1066">
            <v>0</v>
          </cell>
          <cell r="AN1066" t="str">
            <v/>
          </cell>
          <cell r="AO1066" t="str">
            <v>LANWASHE43747</v>
          </cell>
          <cell r="AP1066">
            <v>0</v>
          </cell>
          <cell r="AQ1066" t="str">
            <v>OK</v>
          </cell>
          <cell r="AR1066">
            <v>4829</v>
          </cell>
          <cell r="AS1066" t="str">
            <v>Locustella lanceolata</v>
          </cell>
        </row>
        <row r="1067">
          <cell r="A1067" t="str">
            <v>8738</v>
          </cell>
          <cell r="B1067" t="b">
            <v>0</v>
          </cell>
          <cell r="C1067" t="str">
            <v>OK</v>
          </cell>
          <cell r="D1067">
            <v>43943</v>
          </cell>
          <cell r="E1067">
            <v>43943</v>
          </cell>
          <cell r="F1067" t="str">
            <v>PALHA</v>
          </cell>
          <cell r="G1067">
            <v>1</v>
          </cell>
          <cell r="H1067" t="str">
            <v>NOR</v>
          </cell>
          <cell r="I1067" t="str">
            <v>Weybourne Camp</v>
          </cell>
          <cell r="J1067" t="str">
            <v>2CY female</v>
          </cell>
          <cell r="K1067" t="str">
            <v>C. Moorhouse, M. P. Taylor</v>
          </cell>
          <cell r="L1067" t="str">
            <v>moss.taylor@btinternet.com</v>
          </cell>
          <cell r="N1067" t="str">
            <v>photo</v>
          </cell>
          <cell r="P1067" t="str">
            <v>BBRC-Cat A</v>
          </cell>
          <cell r="Q1067" t="str">
            <v>Pallid Harrier</v>
          </cell>
          <cell r="R1067" t="str">
            <v>Norfolk</v>
          </cell>
          <cell r="S1067" t="str">
            <v>Sth</v>
          </cell>
          <cell r="T1067">
            <v>115</v>
          </cell>
          <cell r="U1067" t="str">
            <v>BBRC-Cat A</v>
          </cell>
          <cell r="V1067" t="str">
            <v>no</v>
          </cell>
          <cell r="W1067" t="str">
            <v>Photo</v>
          </cell>
          <cell r="X1067">
            <v>2020</v>
          </cell>
          <cell r="Y1067">
            <v>0</v>
          </cell>
          <cell r="Z1067">
            <v>0</v>
          </cell>
          <cell r="AA1067">
            <v>0</v>
          </cell>
          <cell r="AB1067">
            <v>0</v>
          </cell>
          <cell r="AC1067">
            <v>0</v>
          </cell>
          <cell r="AD1067">
            <v>0</v>
          </cell>
          <cell r="AE1067">
            <v>0</v>
          </cell>
          <cell r="AF1067">
            <v>0</v>
          </cell>
          <cell r="AG1067">
            <v>0</v>
          </cell>
          <cell r="AH1067">
            <v>0</v>
          </cell>
          <cell r="AI1067">
            <v>0</v>
          </cell>
          <cell r="AJ1067">
            <v>0</v>
          </cell>
          <cell r="AK1067">
            <v>0</v>
          </cell>
          <cell r="AL1067">
            <v>0</v>
          </cell>
          <cell r="AM1067">
            <v>0</v>
          </cell>
          <cell r="AN1067" t="str">
            <v/>
          </cell>
          <cell r="AO1067" t="str">
            <v>PALHANOR43943</v>
          </cell>
          <cell r="AP1067">
            <v>0</v>
          </cell>
          <cell r="AQ1067" t="str">
            <v>OK</v>
          </cell>
          <cell r="AR1067">
            <v>4829</v>
          </cell>
          <cell r="AS1067" t="str">
            <v>Circus macrourus</v>
          </cell>
        </row>
        <row r="1068">
          <cell r="A1068" t="str">
            <v>8739</v>
          </cell>
          <cell r="B1068" t="b">
            <v>0</v>
          </cell>
          <cell r="C1068" t="str">
            <v>OK</v>
          </cell>
          <cell r="D1068">
            <v>43603</v>
          </cell>
          <cell r="E1068">
            <v>43603</v>
          </cell>
          <cell r="F1068" t="str">
            <v>COLFL</v>
          </cell>
          <cell r="G1068">
            <v>1</v>
          </cell>
          <cell r="H1068" t="str">
            <v>ORK</v>
          </cell>
          <cell r="I1068" t="str">
            <v>Stronsay</v>
          </cell>
          <cell r="J1068" t="str">
            <v>2CY+ male</v>
          </cell>
          <cell r="K1068" t="str">
            <v>G. Eisenhauer, J. Holloway</v>
          </cell>
          <cell r="L1068" t="str">
            <v>g.eisenhauer@btinternet.com</v>
          </cell>
          <cell r="N1068" t="str">
            <v>photo</v>
          </cell>
          <cell r="P1068" t="str">
            <v>BBRC-Cat A</v>
          </cell>
          <cell r="Q1068" t="str">
            <v>Collared Flycatcher</v>
          </cell>
          <cell r="R1068" t="str">
            <v>Orkney</v>
          </cell>
          <cell r="S1068" t="str">
            <v>Nth</v>
          </cell>
          <cell r="T1068">
            <v>459</v>
          </cell>
          <cell r="U1068" t="str">
            <v>BBRC-Cat A</v>
          </cell>
          <cell r="V1068" t="str">
            <v>https://sites.google.com/site/bbrcreferences/flycatchers/collared-flycatcher</v>
          </cell>
          <cell r="W1068" t="str">
            <v>Photo</v>
          </cell>
          <cell r="X1068">
            <v>2019</v>
          </cell>
          <cell r="Y1068">
            <v>0</v>
          </cell>
          <cell r="Z1068">
            <v>0</v>
          </cell>
          <cell r="AA1068">
            <v>0</v>
          </cell>
          <cell r="AB1068">
            <v>0</v>
          </cell>
          <cell r="AC1068">
            <v>0</v>
          </cell>
          <cell r="AD1068">
            <v>0</v>
          </cell>
          <cell r="AE1068">
            <v>0</v>
          </cell>
          <cell r="AF1068">
            <v>0</v>
          </cell>
          <cell r="AG1068">
            <v>0</v>
          </cell>
          <cell r="AH1068">
            <v>0</v>
          </cell>
          <cell r="AI1068">
            <v>0</v>
          </cell>
          <cell r="AJ1068">
            <v>0</v>
          </cell>
          <cell r="AK1068">
            <v>0</v>
          </cell>
          <cell r="AL1068">
            <v>0</v>
          </cell>
          <cell r="AM1068">
            <v>0</v>
          </cell>
          <cell r="AN1068" t="str">
            <v/>
          </cell>
          <cell r="AO1068" t="str">
            <v>COLFLORK43603</v>
          </cell>
          <cell r="AP1068">
            <v>0</v>
          </cell>
          <cell r="AQ1068" t="str">
            <v>OK</v>
          </cell>
          <cell r="AR1068">
            <v>4829</v>
          </cell>
          <cell r="AS1068" t="str">
            <v>Ficedula albicollis</v>
          </cell>
        </row>
        <row r="1069">
          <cell r="A1069" t="str">
            <v>8740</v>
          </cell>
          <cell r="B1069" t="b">
            <v>0</v>
          </cell>
          <cell r="C1069" t="str">
            <v>OK</v>
          </cell>
          <cell r="D1069">
            <v>43610</v>
          </cell>
          <cell r="E1069">
            <v>43615</v>
          </cell>
          <cell r="F1069" t="str">
            <v>VI</v>
          </cell>
          <cell r="G1069">
            <v>1</v>
          </cell>
          <cell r="H1069" t="str">
            <v>GWE</v>
          </cell>
          <cell r="I1069" t="str">
            <v>Newport Wetlands</v>
          </cell>
          <cell r="J1069" t="str">
            <v>2CY+ male in song</v>
          </cell>
          <cell r="K1069" t="str">
            <v>D. M. Spittle et al.</v>
          </cell>
          <cell r="L1069" t="str">
            <v>darrylspittle@hotmail.com</v>
          </cell>
          <cell r="M1069" t="str">
            <v>video provided</v>
          </cell>
          <cell r="N1069" t="str">
            <v>photo</v>
          </cell>
          <cell r="P1069" t="str">
            <v xml:space="preserve">BBRC-Cat A. ex BBRC 1983-1998. </v>
          </cell>
          <cell r="Q1069" t="str">
            <v>Savi’s Warbler</v>
          </cell>
          <cell r="R1069" t="str">
            <v>Gwent</v>
          </cell>
          <cell r="S1069" t="str">
            <v>Sth</v>
          </cell>
          <cell r="T1069">
            <v>391</v>
          </cell>
          <cell r="U1069" t="str">
            <v xml:space="preserve">BBRC-Cat A. ex BBRC 1983-1998. </v>
          </cell>
          <cell r="V1069" t="str">
            <v>https://sites.google.com/site/bbrcreferences/warblers/savi-s-warbler</v>
          </cell>
          <cell r="W1069" t="str">
            <v>FT</v>
          </cell>
          <cell r="X1069">
            <v>2019</v>
          </cell>
          <cell r="Y1069">
            <v>0</v>
          </cell>
          <cell r="Z1069">
            <v>0</v>
          </cell>
          <cell r="AA1069">
            <v>0</v>
          </cell>
          <cell r="AB1069">
            <v>0</v>
          </cell>
          <cell r="AC1069">
            <v>0</v>
          </cell>
          <cell r="AD1069">
            <v>0</v>
          </cell>
          <cell r="AE1069">
            <v>0</v>
          </cell>
          <cell r="AF1069">
            <v>0</v>
          </cell>
          <cell r="AG1069">
            <v>0</v>
          </cell>
          <cell r="AH1069">
            <v>0</v>
          </cell>
          <cell r="AI1069">
            <v>0</v>
          </cell>
          <cell r="AJ1069">
            <v>0</v>
          </cell>
          <cell r="AK1069">
            <v>0</v>
          </cell>
          <cell r="AL1069">
            <v>0</v>
          </cell>
          <cell r="AM1069">
            <v>0</v>
          </cell>
          <cell r="AN1069" t="str">
            <v/>
          </cell>
          <cell r="AO1069" t="str">
            <v>VIGWE43610</v>
          </cell>
          <cell r="AP1069">
            <v>0</v>
          </cell>
          <cell r="AQ1069" t="str">
            <v>OK</v>
          </cell>
          <cell r="AR1069">
            <v>4829</v>
          </cell>
          <cell r="AS1069" t="str">
            <v>Locustella luscinioides</v>
          </cell>
        </row>
        <row r="1070">
          <cell r="A1070" t="str">
            <v>8741</v>
          </cell>
          <cell r="B1070" t="b">
            <v>0</v>
          </cell>
          <cell r="C1070" t="str">
            <v>OK</v>
          </cell>
          <cell r="D1070">
            <v>43709</v>
          </cell>
          <cell r="E1070">
            <v>43713</v>
          </cell>
          <cell r="F1070" t="str">
            <v>PZ</v>
          </cell>
          <cell r="G1070">
            <v>1</v>
          </cell>
          <cell r="H1070" t="str">
            <v>GWE</v>
          </cell>
          <cell r="I1070" t="str">
            <v>Newport Wetlands</v>
          </cell>
          <cell r="J1070" t="str">
            <v>1CY</v>
          </cell>
          <cell r="K1070" t="str">
            <v>D. M. Spittle et al.</v>
          </cell>
          <cell r="L1070" t="str">
            <v>darrylspittle@hotmail.com</v>
          </cell>
          <cell r="N1070" t="str">
            <v>photo</v>
          </cell>
          <cell r="P1070" t="str">
            <v>BBRC-Cat A</v>
          </cell>
          <cell r="Q1070" t="str">
            <v>Semipalmated Sandpiper</v>
          </cell>
          <cell r="R1070" t="str">
            <v>Gwent</v>
          </cell>
          <cell r="S1070" t="str">
            <v>Sth</v>
          </cell>
          <cell r="T1070">
            <v>173</v>
          </cell>
          <cell r="U1070" t="str">
            <v>BBRC-Cat A</v>
          </cell>
          <cell r="V1070" t="str">
            <v>https://sites.google.com/site/bbrcreferences/waders/semipalmated-western-sandpipers</v>
          </cell>
          <cell r="W1070" t="str">
            <v>FT</v>
          </cell>
          <cell r="X1070">
            <v>2019</v>
          </cell>
          <cell r="Y1070">
            <v>0</v>
          </cell>
          <cell r="Z1070">
            <v>0</v>
          </cell>
          <cell r="AA1070">
            <v>0</v>
          </cell>
          <cell r="AB1070">
            <v>0</v>
          </cell>
          <cell r="AC1070">
            <v>0</v>
          </cell>
          <cell r="AD1070">
            <v>0</v>
          </cell>
          <cell r="AE1070">
            <v>0</v>
          </cell>
          <cell r="AF1070">
            <v>0</v>
          </cell>
          <cell r="AG1070">
            <v>0</v>
          </cell>
          <cell r="AH1070">
            <v>0</v>
          </cell>
          <cell r="AI1070">
            <v>0</v>
          </cell>
          <cell r="AJ1070">
            <v>0</v>
          </cell>
          <cell r="AK1070">
            <v>0</v>
          </cell>
          <cell r="AL1070">
            <v>0</v>
          </cell>
          <cell r="AM1070">
            <v>0</v>
          </cell>
          <cell r="AN1070" t="str">
            <v/>
          </cell>
          <cell r="AO1070" t="str">
            <v>PZGWE43709</v>
          </cell>
          <cell r="AP1070">
            <v>0</v>
          </cell>
          <cell r="AQ1070" t="str">
            <v>OK</v>
          </cell>
          <cell r="AR1070">
            <v>4829</v>
          </cell>
          <cell r="AS1070" t="str">
            <v>Calidris pusilla</v>
          </cell>
        </row>
        <row r="1071">
          <cell r="A1071" t="str">
            <v>8742</v>
          </cell>
          <cell r="B1071" t="b">
            <v>0</v>
          </cell>
          <cell r="C1071" t="str">
            <v>OK</v>
          </cell>
          <cell r="D1071">
            <v>43902</v>
          </cell>
          <cell r="E1071">
            <v>43906</v>
          </cell>
          <cell r="F1071" t="str">
            <v>DIBBY</v>
          </cell>
          <cell r="G1071">
            <v>1</v>
          </cell>
          <cell r="H1071" t="str">
            <v>BUC</v>
          </cell>
          <cell r="I1071" t="str">
            <v>The Rye, High Wycombe</v>
          </cell>
          <cell r="J1071" t="str">
            <v>2CY</v>
          </cell>
          <cell r="K1071" t="str">
            <v>A. Petherbridge et al.</v>
          </cell>
          <cell r="L1071" t="str">
            <v>petherbridges@btinternet.com</v>
          </cell>
          <cell r="N1071" t="str">
            <v>photo</v>
          </cell>
          <cell r="P1071" t="str">
            <v>BBRC-Cat A. Web</v>
          </cell>
          <cell r="Q1071" t="str">
            <v>Black-bellied Dipper</v>
          </cell>
          <cell r="R1071" t="str">
            <v>Buckinghamshire</v>
          </cell>
          <cell r="S1071" t="str">
            <v>Sth</v>
          </cell>
          <cell r="T1071">
            <v>480</v>
          </cell>
          <cell r="U1071" t="str">
            <v>BBRC-Cat A. Web</v>
          </cell>
          <cell r="V1071" t="str">
            <v>https://sites.google.com/site/bbrcreferences/dippers/black-bellied-dipper</v>
          </cell>
          <cell r="W1071" t="str">
            <v>Photo</v>
          </cell>
          <cell r="X1071">
            <v>2020</v>
          </cell>
          <cell r="Y1071">
            <v>0</v>
          </cell>
          <cell r="Z1071">
            <v>0</v>
          </cell>
          <cell r="AA1071">
            <v>0</v>
          </cell>
          <cell r="AB1071">
            <v>0</v>
          </cell>
          <cell r="AC1071">
            <v>0</v>
          </cell>
          <cell r="AD1071">
            <v>0</v>
          </cell>
          <cell r="AE1071">
            <v>0</v>
          </cell>
          <cell r="AF1071">
            <v>0</v>
          </cell>
          <cell r="AG1071">
            <v>0</v>
          </cell>
          <cell r="AH1071">
            <v>0</v>
          </cell>
          <cell r="AI1071">
            <v>0</v>
          </cell>
          <cell r="AJ1071">
            <v>0</v>
          </cell>
          <cell r="AK1071">
            <v>0</v>
          </cell>
          <cell r="AL1071">
            <v>0</v>
          </cell>
          <cell r="AM1071">
            <v>0</v>
          </cell>
          <cell r="AN1071" t="str">
            <v/>
          </cell>
          <cell r="AO1071" t="str">
            <v>DIBBYBUC43902</v>
          </cell>
          <cell r="AP1071">
            <v>0</v>
          </cell>
          <cell r="AQ1071" t="str">
            <v>OK</v>
          </cell>
          <cell r="AR1071">
            <v>4829</v>
          </cell>
          <cell r="AS1071" t="str">
            <v>C. c. cinclus</v>
          </cell>
        </row>
        <row r="1072">
          <cell r="A1072" t="str">
            <v>8744</v>
          </cell>
          <cell r="B1072" t="b">
            <v>0</v>
          </cell>
          <cell r="C1072" t="str">
            <v>OK</v>
          </cell>
          <cell r="D1072">
            <v>43969</v>
          </cell>
          <cell r="E1072">
            <v>43969</v>
          </cell>
          <cell r="F1072" t="str">
            <v>TR</v>
          </cell>
          <cell r="G1072">
            <v>1</v>
          </cell>
          <cell r="H1072" t="str">
            <v>LIN</v>
          </cell>
          <cell r="I1072" t="str">
            <v>Alkborough Flats</v>
          </cell>
          <cell r="J1072" t="str">
            <v>2CY+</v>
          </cell>
          <cell r="K1072" t="str">
            <v>G. P. Catley, N. Drinkall et al.</v>
          </cell>
          <cell r="L1072" t="str">
            <v>graham.catley@btinternet.com; drinkallneil@gmail.com</v>
          </cell>
          <cell r="N1072" t="str">
            <v>photo</v>
          </cell>
          <cell r="P1072" t="str">
            <v>BBRC-Cat A</v>
          </cell>
          <cell r="Q1072" t="str">
            <v>Terek Sandpiper</v>
          </cell>
          <cell r="R1072" t="str">
            <v>Lincolnshire</v>
          </cell>
          <cell r="S1072" t="str">
            <v>Sth</v>
          </cell>
          <cell r="T1072">
            <v>181</v>
          </cell>
          <cell r="U1072" t="str">
            <v>BBRC-Cat A</v>
          </cell>
          <cell r="V1072" t="str">
            <v>no</v>
          </cell>
          <cell r="W1072" t="str">
            <v>Photo</v>
          </cell>
          <cell r="X1072">
            <v>2020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t="str">
            <v/>
          </cell>
          <cell r="AO1072" t="str">
            <v>TRLIN43969</v>
          </cell>
          <cell r="AP1072">
            <v>0</v>
          </cell>
          <cell r="AQ1072" t="str">
            <v>OK</v>
          </cell>
          <cell r="AR1072">
            <v>4829</v>
          </cell>
          <cell r="AS1072" t="str">
            <v>Xenus cinereus</v>
          </cell>
        </row>
        <row r="1073">
          <cell r="A1073" t="str">
            <v>8745</v>
          </cell>
          <cell r="B1073" t="b">
            <v>0</v>
          </cell>
          <cell r="C1073" t="str">
            <v>OK</v>
          </cell>
          <cell r="D1073">
            <v>43888</v>
          </cell>
          <cell r="E1073">
            <v>43924</v>
          </cell>
          <cell r="F1073" t="str">
            <v>FD</v>
          </cell>
          <cell r="G1073">
            <v>1</v>
          </cell>
          <cell r="H1073" t="str">
            <v>WMI</v>
          </cell>
          <cell r="I1073" t="str">
            <v>West Park, Wolverhampton and Wolverhampton Racecourse</v>
          </cell>
          <cell r="J1073" t="str">
            <v>2CY+ male</v>
          </cell>
          <cell r="K1073" t="str">
            <v>C. Reed et al.</v>
          </cell>
          <cell r="L1073" t="str">
            <v>Craigreed@outlook.com</v>
          </cell>
          <cell r="M1073" t="str">
            <v>additional submission from Gareth Clements incl racecourse and full dates</v>
          </cell>
          <cell r="N1073" t="str">
            <v>photo</v>
          </cell>
          <cell r="P1073" t="str">
            <v>BBRC-Cat A. ex BBRC1969-1998 &amp; 2006-2016</v>
          </cell>
          <cell r="Q1073" t="str">
            <v>Ferruginous Duck</v>
          </cell>
          <cell r="R1073" t="str">
            <v>West Midlands</v>
          </cell>
          <cell r="S1073" t="str">
            <v>Sth</v>
          </cell>
          <cell r="T1073">
            <v>33</v>
          </cell>
          <cell r="U1073" t="str">
            <v>BBRC-Cat A. ex BBRC1969-1998 &amp; 2006-2016</v>
          </cell>
          <cell r="V1073" t="str">
            <v>no</v>
          </cell>
          <cell r="W1073" t="str">
            <v>FT</v>
          </cell>
          <cell r="X1073">
            <v>2020</v>
          </cell>
          <cell r="Y1073">
            <v>0</v>
          </cell>
          <cell r="Z1073">
            <v>0</v>
          </cell>
          <cell r="AA1073">
            <v>0</v>
          </cell>
          <cell r="AB1073">
            <v>0</v>
          </cell>
          <cell r="AC1073">
            <v>0</v>
          </cell>
          <cell r="AD1073">
            <v>0</v>
          </cell>
          <cell r="AE1073">
            <v>0</v>
          </cell>
          <cell r="AF1073">
            <v>0</v>
          </cell>
          <cell r="AG1073">
            <v>0</v>
          </cell>
          <cell r="AH1073">
            <v>0</v>
          </cell>
          <cell r="AI1073">
            <v>0</v>
          </cell>
          <cell r="AJ1073">
            <v>0</v>
          </cell>
          <cell r="AK1073">
            <v>0</v>
          </cell>
          <cell r="AL1073">
            <v>0</v>
          </cell>
          <cell r="AM1073">
            <v>0</v>
          </cell>
          <cell r="AN1073" t="str">
            <v/>
          </cell>
          <cell r="AO1073" t="str">
            <v>FDWMI43888</v>
          </cell>
          <cell r="AP1073">
            <v>0</v>
          </cell>
          <cell r="AQ1073" t="str">
            <v>OK</v>
          </cell>
          <cell r="AR1073">
            <v>4829</v>
          </cell>
          <cell r="AS1073" t="str">
            <v>Aythya nyroca</v>
          </cell>
        </row>
        <row r="1074">
          <cell r="A1074" t="str">
            <v>8746</v>
          </cell>
          <cell r="B1074" t="b">
            <v>0</v>
          </cell>
          <cell r="C1074" t="str">
            <v>OK</v>
          </cell>
          <cell r="D1074">
            <v>43954</v>
          </cell>
          <cell r="E1074">
            <v>43966</v>
          </cell>
          <cell r="F1074" t="str">
            <v>IBCHI</v>
          </cell>
          <cell r="G1074">
            <v>1</v>
          </cell>
          <cell r="H1074" t="str">
            <v>LIN</v>
          </cell>
          <cell r="I1074" t="str">
            <v>Croft</v>
          </cell>
          <cell r="J1074" t="str">
            <v>2CY+ male in song</v>
          </cell>
          <cell r="K1074" t="str">
            <v>N. Lound et al.</v>
          </cell>
          <cell r="L1074" t="str">
            <v>nigelound@btinternet.com</v>
          </cell>
          <cell r="N1074" t="str">
            <v>photo, sound recording</v>
          </cell>
          <cell r="P1074" t="str">
            <v>BBRC-Cat A</v>
          </cell>
          <cell r="Q1074" t="str">
            <v>Iberian Chiffchaff</v>
          </cell>
          <cell r="R1074" t="str">
            <v>Lincolnshire</v>
          </cell>
          <cell r="S1074" t="str">
            <v>Sth</v>
          </cell>
          <cell r="T1074">
            <v>355</v>
          </cell>
          <cell r="U1074" t="str">
            <v>BBRC-Cat A</v>
          </cell>
          <cell r="V1074" t="str">
            <v>https://sites.google.com/site/bbrcreferences/warblers/iberian-chiffchaff</v>
          </cell>
          <cell r="W1074" t="str">
            <v>Photo</v>
          </cell>
          <cell r="X1074">
            <v>2020</v>
          </cell>
          <cell r="Y1074">
            <v>0</v>
          </cell>
          <cell r="Z1074">
            <v>0</v>
          </cell>
          <cell r="AA1074">
            <v>0</v>
          </cell>
          <cell r="AB1074">
            <v>0</v>
          </cell>
          <cell r="AC1074">
            <v>0</v>
          </cell>
          <cell r="AD1074">
            <v>0</v>
          </cell>
          <cell r="AE1074">
            <v>0</v>
          </cell>
          <cell r="AF1074">
            <v>0</v>
          </cell>
          <cell r="AG1074">
            <v>0</v>
          </cell>
          <cell r="AH1074">
            <v>0</v>
          </cell>
          <cell r="AI1074">
            <v>0</v>
          </cell>
          <cell r="AJ1074">
            <v>0</v>
          </cell>
          <cell r="AK1074">
            <v>0</v>
          </cell>
          <cell r="AL1074">
            <v>0</v>
          </cell>
          <cell r="AM1074">
            <v>0</v>
          </cell>
          <cell r="AN1074" t="str">
            <v/>
          </cell>
          <cell r="AO1074" t="str">
            <v>IBCHILIN43954</v>
          </cell>
          <cell r="AP1074">
            <v>0</v>
          </cell>
          <cell r="AQ1074" t="str">
            <v>OK</v>
          </cell>
          <cell r="AR1074">
            <v>4829</v>
          </cell>
          <cell r="AS1074" t="str">
            <v>Phylloscopus ibericus</v>
          </cell>
        </row>
        <row r="1075">
          <cell r="A1075" t="str">
            <v>8747</v>
          </cell>
          <cell r="B1075" t="b">
            <v>0</v>
          </cell>
          <cell r="C1075" t="str">
            <v>OK</v>
          </cell>
          <cell r="D1075">
            <v>43937</v>
          </cell>
          <cell r="E1075">
            <v>43937</v>
          </cell>
          <cell r="F1075" t="str">
            <v>SUBWA</v>
          </cell>
          <cell r="G1075">
            <v>1</v>
          </cell>
          <cell r="H1075" t="str">
            <v>DOR</v>
          </cell>
          <cell r="I1075" t="str">
            <v>Hengistbury Head</v>
          </cell>
          <cell r="J1075" t="str">
            <v>2CY+ female (?)</v>
          </cell>
          <cell r="K1075" t="str">
            <v>C. Chapleo, D. N. Smith, N. Whitehouse</v>
          </cell>
          <cell r="L1075" t="str">
            <v>dnsbirder@live.co.uk; chrischapleo22@gmail.com</v>
          </cell>
          <cell r="M1075" t="str">
            <v>3 observers; all listed. Aged as adult</v>
          </cell>
          <cell r="N1075" t="str">
            <v>photo</v>
          </cell>
          <cell r="P1075" t="str">
            <v>ex BBRC 2006. Web</v>
          </cell>
          <cell r="Q1075" t="str">
            <v>Subalpine Warbler</v>
          </cell>
          <cell r="R1075" t="str">
            <v>Dorset</v>
          </cell>
          <cell r="S1075" t="str">
            <v>Sth</v>
          </cell>
          <cell r="T1075">
            <v>407</v>
          </cell>
          <cell r="U1075" t="str">
            <v>ex BBRC 2006. Web</v>
          </cell>
          <cell r="V1075" t="str">
            <v>https://sites.google.com/site/bbrcreferences/warblers/subalpine-warblers</v>
          </cell>
          <cell r="W1075" t="str">
            <v>ex or NLA</v>
          </cell>
          <cell r="X1075">
            <v>2020</v>
          </cell>
          <cell r="Y1075" t="e">
            <v>#REF!</v>
          </cell>
          <cell r="Z1075">
            <v>0</v>
          </cell>
          <cell r="AA1075">
            <v>0</v>
          </cell>
          <cell r="AB1075">
            <v>0</v>
          </cell>
          <cell r="AC1075">
            <v>0</v>
          </cell>
          <cell r="AD1075">
            <v>0</v>
          </cell>
          <cell r="AE1075">
            <v>0</v>
          </cell>
          <cell r="AF1075">
            <v>0</v>
          </cell>
          <cell r="AG1075">
            <v>0</v>
          </cell>
          <cell r="AH1075" t="e">
            <v>#REF!</v>
          </cell>
          <cell r="AI1075" t="e">
            <v>#REF!</v>
          </cell>
          <cell r="AJ1075">
            <v>0</v>
          </cell>
          <cell r="AK1075">
            <v>0</v>
          </cell>
          <cell r="AL1075">
            <v>0</v>
          </cell>
          <cell r="AM1075">
            <v>0</v>
          </cell>
          <cell r="AN1075" t="str">
            <v/>
          </cell>
          <cell r="AO1075" t="str">
            <v>SUBWADOR43937</v>
          </cell>
          <cell r="AP1075">
            <v>0</v>
          </cell>
          <cell r="AQ1075" t="str">
            <v>OK</v>
          </cell>
          <cell r="AR1075">
            <v>4829</v>
          </cell>
          <cell r="AS1075" t="str">
            <v>Sylvia cantillans</v>
          </cell>
        </row>
        <row r="1076">
          <cell r="A1076" t="str">
            <v>8748</v>
          </cell>
          <cell r="B1076" t="str">
            <v>Sth</v>
          </cell>
          <cell r="C1076" t="str">
            <v>IC-B22</v>
          </cell>
          <cell r="D1076">
            <v>34350</v>
          </cell>
          <cell r="E1076">
            <v>34435</v>
          </cell>
          <cell r="F1076" t="str">
            <v>FT</v>
          </cell>
          <cell r="G1076">
            <v>1</v>
          </cell>
          <cell r="H1076" t="str">
            <v>ESS</v>
          </cell>
          <cell r="I1076" t="str">
            <v>Old Hall Marshes RSPB</v>
          </cell>
          <cell r="J1076" t="str">
            <v>3CY+ male</v>
          </cell>
          <cell r="K1076" t="str">
            <v>J. A. Cowlin, I. P. Hawkins, C. J. Tyas, S. D. Wood</v>
          </cell>
          <cell r="L1076" t="str">
            <v>chris.tyas@btinternet.com</v>
          </cell>
          <cell r="M1076" t="str">
            <v xml:space="preserve">two dates only; 16 jan and 11 apr. submitted by CJT.  With Wigeon. </v>
          </cell>
          <cell r="N1076" t="str">
            <v>photo</v>
          </cell>
          <cell r="O1076"/>
          <cell r="P1076" t="str">
            <v>BBRC-Cat D</v>
          </cell>
          <cell r="Q1076" t="str">
            <v>Falcated Duck</v>
          </cell>
          <cell r="R1076" t="str">
            <v>Essex</v>
          </cell>
          <cell r="S1076" t="str">
            <v>Sth</v>
          </cell>
          <cell r="T1076">
            <v>24</v>
          </cell>
          <cell r="U1076" t="str">
            <v>BBRC-Cat D</v>
          </cell>
          <cell r="V1076" t="str">
            <v>https://sites.google.com/site/bbrcreferences/bbrc-reviews/falcated-duck</v>
          </cell>
          <cell r="W1076" t="str">
            <v>Photo</v>
          </cell>
          <cell r="X1076">
            <v>1994</v>
          </cell>
          <cell r="Y1076">
            <v>0</v>
          </cell>
          <cell r="Z1076">
            <v>0</v>
          </cell>
          <cell r="AA1076">
            <v>0</v>
          </cell>
          <cell r="AB1076">
            <v>0</v>
          </cell>
          <cell r="AC1076">
            <v>0</v>
          </cell>
          <cell r="AD1076">
            <v>0</v>
          </cell>
          <cell r="AE1076">
            <v>0</v>
          </cell>
          <cell r="AF1076">
            <v>0</v>
          </cell>
          <cell r="AG1076">
            <v>0</v>
          </cell>
          <cell r="AH1076">
            <v>0</v>
          </cell>
          <cell r="AI1076">
            <v>0</v>
          </cell>
          <cell r="AJ1076">
            <v>0</v>
          </cell>
          <cell r="AK1076">
            <v>0</v>
          </cell>
          <cell r="AL1076">
            <v>0</v>
          </cell>
          <cell r="AM1076">
            <v>0</v>
          </cell>
          <cell r="AN1076" t="str">
            <v/>
          </cell>
          <cell r="AO1076" t="str">
            <v>FTESS34350</v>
          </cell>
          <cell r="AP1076">
            <v>0</v>
          </cell>
          <cell r="AQ1076" t="str">
            <v>IC</v>
          </cell>
          <cell r="AR1076">
            <v>4829</v>
          </cell>
          <cell r="AS1076" t="str">
            <v>Mareca falcata</v>
          </cell>
        </row>
        <row r="1077">
          <cell r="A1077" t="str">
            <v>8749</v>
          </cell>
          <cell r="B1077" t="str">
            <v>go to all</v>
          </cell>
          <cell r="C1077" t="str">
            <v>IC-B31</v>
          </cell>
          <cell r="D1077">
            <v>43779</v>
          </cell>
          <cell r="E1077">
            <v>43779</v>
          </cell>
          <cell r="F1077" t="str">
            <v>HULWA</v>
          </cell>
          <cell r="G1077">
            <v>1</v>
          </cell>
          <cell r="H1077" t="str">
            <v>LIN</v>
          </cell>
          <cell r="I1077" t="str">
            <v>Anderby</v>
          </cell>
          <cell r="J1077" t="str">
            <v>1CY+</v>
          </cell>
          <cell r="K1077" t="str">
            <v>T. Green</v>
          </cell>
          <cell r="L1077" t="str">
            <v>windowcleanertom@gmail.com</v>
          </cell>
          <cell r="M1077" t="str">
            <v>split vote 3-2</v>
          </cell>
          <cell r="N1077" t="str">
            <v>photo</v>
          </cell>
          <cell r="P1077" t="str">
            <v>BBRC-Cat A</v>
          </cell>
          <cell r="Q1077" t="str">
            <v>Hume’s Warbler</v>
          </cell>
          <cell r="R1077" t="str">
            <v>Lincolnshire</v>
          </cell>
          <cell r="S1077" t="str">
            <v>Sth</v>
          </cell>
          <cell r="T1077">
            <v>363</v>
          </cell>
          <cell r="U1077" t="str">
            <v>BBRC-Cat A</v>
          </cell>
          <cell r="V1077" t="str">
            <v>no</v>
          </cell>
          <cell r="W1077" t="str">
            <v>FT</v>
          </cell>
          <cell r="X1077">
            <v>2019</v>
          </cell>
          <cell r="Y1077">
            <v>0</v>
          </cell>
          <cell r="Z1077">
            <v>0</v>
          </cell>
          <cell r="AA1077">
            <v>0</v>
          </cell>
          <cell r="AB1077">
            <v>0</v>
          </cell>
          <cell r="AC1077">
            <v>0</v>
          </cell>
          <cell r="AD1077">
            <v>0</v>
          </cell>
          <cell r="AE1077">
            <v>0</v>
          </cell>
          <cell r="AF1077">
            <v>0</v>
          </cell>
          <cell r="AG1077">
            <v>0</v>
          </cell>
          <cell r="AH1077">
            <v>0</v>
          </cell>
          <cell r="AI1077">
            <v>0</v>
          </cell>
          <cell r="AJ1077">
            <v>0</v>
          </cell>
          <cell r="AK1077">
            <v>0</v>
          </cell>
          <cell r="AL1077">
            <v>0</v>
          </cell>
          <cell r="AM1077">
            <v>0</v>
          </cell>
          <cell r="AN1077" t="str">
            <v/>
          </cell>
          <cell r="AO1077" t="str">
            <v>HULWALIN43779</v>
          </cell>
          <cell r="AP1077">
            <v>0</v>
          </cell>
          <cell r="AQ1077" t="str">
            <v>IC</v>
          </cell>
          <cell r="AR1077">
            <v>4829</v>
          </cell>
          <cell r="AS1077" t="str">
            <v>Phylloscopus humei</v>
          </cell>
        </row>
        <row r="1078">
          <cell r="A1078" t="str">
            <v>8750</v>
          </cell>
          <cell r="B1078" t="b">
            <v>0</v>
          </cell>
          <cell r="C1078" t="str">
            <v>OK</v>
          </cell>
          <cell r="D1078">
            <v>43656</v>
          </cell>
          <cell r="E1078">
            <v>43658</v>
          </cell>
          <cell r="F1078" t="str">
            <v>PD</v>
          </cell>
          <cell r="G1078">
            <v>8</v>
          </cell>
          <cell r="H1078" t="str">
            <v>SHE</v>
          </cell>
          <cell r="I1078" t="str">
            <v>Sodom, Whalsay</v>
          </cell>
          <cell r="J1078" t="str">
            <v>7 2CY+ males, 1CY</v>
          </cell>
          <cell r="K1078" t="str">
            <v>J. L. Irvine, B. Marshall</v>
          </cell>
          <cell r="L1078" t="str">
            <v>marshall.b.3@googlemail.com; angela@geiranger.plus.com</v>
          </cell>
          <cell r="N1078" t="str">
            <v>photo</v>
          </cell>
          <cell r="P1078" t="str">
            <v>BBRC-Cat A</v>
          </cell>
          <cell r="Q1078" t="str">
            <v>Two-barred Crossbill</v>
          </cell>
          <cell r="R1078" t="str">
            <v>Shetland</v>
          </cell>
          <cell r="S1078" t="str">
            <v>Nth</v>
          </cell>
          <cell r="T1078">
            <v>517</v>
          </cell>
          <cell r="U1078" t="str">
            <v>BBRC-Cat A</v>
          </cell>
          <cell r="V1078" t="str">
            <v>no</v>
          </cell>
          <cell r="W1078" t="str">
            <v>FT</v>
          </cell>
          <cell r="X1078">
            <v>2019</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t="str">
            <v/>
          </cell>
          <cell r="AO1078" t="str">
            <v>PDSHE43656</v>
          </cell>
          <cell r="AP1078">
            <v>0</v>
          </cell>
          <cell r="AQ1078" t="str">
            <v>OK</v>
          </cell>
          <cell r="AR1078">
            <v>4829</v>
          </cell>
          <cell r="AS1078" t="str">
            <v>Loxia leucoptera</v>
          </cell>
        </row>
        <row r="1079">
          <cell r="A1079" t="str">
            <v>8751</v>
          </cell>
          <cell r="B1079" t="b">
            <v>0</v>
          </cell>
          <cell r="C1079" t="str">
            <v>OK</v>
          </cell>
          <cell r="D1079">
            <v>43664</v>
          </cell>
          <cell r="E1079">
            <v>43664</v>
          </cell>
          <cell r="F1079" t="str">
            <v>PD</v>
          </cell>
          <cell r="G1079">
            <v>2</v>
          </cell>
          <cell r="H1079" t="str">
            <v>SHE</v>
          </cell>
          <cell r="I1079" t="str">
            <v>Sodom, Whalsay</v>
          </cell>
          <cell r="J1079" t="str">
            <v>2 2CY+ females</v>
          </cell>
          <cell r="K1079" t="str">
            <v>J. L. Irvine, B. Marshall</v>
          </cell>
          <cell r="L1079" t="str">
            <v>angela@geiranger.plus.com</v>
          </cell>
          <cell r="M1079" t="str">
            <v>within same file as #8752</v>
          </cell>
          <cell r="N1079" t="str">
            <v>photo</v>
          </cell>
          <cell r="P1079" t="str">
            <v>BBRC-Cat A</v>
          </cell>
          <cell r="Q1079" t="str">
            <v>Two-barred Crossbill</v>
          </cell>
          <cell r="R1079" t="str">
            <v>Shetland</v>
          </cell>
          <cell r="S1079" t="str">
            <v>Nth</v>
          </cell>
          <cell r="T1079">
            <v>517</v>
          </cell>
          <cell r="U1079" t="str">
            <v>BBRC-Cat A</v>
          </cell>
          <cell r="V1079" t="str">
            <v>no</v>
          </cell>
          <cell r="W1079" t="str">
            <v>FT</v>
          </cell>
          <cell r="X1079">
            <v>2019</v>
          </cell>
          <cell r="Y1079">
            <v>0</v>
          </cell>
          <cell r="Z1079">
            <v>0</v>
          </cell>
          <cell r="AA1079">
            <v>0</v>
          </cell>
          <cell r="AB1079">
            <v>0</v>
          </cell>
          <cell r="AC1079">
            <v>0</v>
          </cell>
          <cell r="AD1079">
            <v>0</v>
          </cell>
          <cell r="AE1079">
            <v>0</v>
          </cell>
          <cell r="AF1079">
            <v>0</v>
          </cell>
          <cell r="AG1079">
            <v>0</v>
          </cell>
          <cell r="AH1079">
            <v>0</v>
          </cell>
          <cell r="AI1079">
            <v>0</v>
          </cell>
          <cell r="AJ1079">
            <v>0</v>
          </cell>
          <cell r="AK1079">
            <v>0</v>
          </cell>
          <cell r="AL1079">
            <v>0</v>
          </cell>
          <cell r="AM1079">
            <v>0</v>
          </cell>
          <cell r="AN1079" t="str">
            <v/>
          </cell>
          <cell r="AO1079" t="str">
            <v>PDSHE43664</v>
          </cell>
          <cell r="AP1079">
            <v>0</v>
          </cell>
          <cell r="AQ1079" t="str">
            <v>OK</v>
          </cell>
          <cell r="AR1079">
            <v>4829</v>
          </cell>
          <cell r="AS1079" t="str">
            <v>Loxia leucoptera</v>
          </cell>
        </row>
        <row r="1080">
          <cell r="A1080" t="str">
            <v>8752</v>
          </cell>
          <cell r="B1080" t="b">
            <v>0</v>
          </cell>
          <cell r="C1080" t="str">
            <v>OK</v>
          </cell>
          <cell r="D1080">
            <v>43664</v>
          </cell>
          <cell r="E1080">
            <v>43664</v>
          </cell>
          <cell r="F1080" t="str">
            <v>PD</v>
          </cell>
          <cell r="G1080">
            <v>4</v>
          </cell>
          <cell r="H1080" t="str">
            <v>SHE</v>
          </cell>
          <cell r="I1080" t="str">
            <v>Hillhead, Whalsay</v>
          </cell>
          <cell r="J1080" t="str">
            <v>2 2CY+ females, 2CY+ male, 1CY</v>
          </cell>
          <cell r="K1080" t="str">
            <v>J. Fishwick, J. L. Irvine</v>
          </cell>
          <cell r="L1080" t="str">
            <v>angela@geiranger.plus.com</v>
          </cell>
          <cell r="M1080" t="str">
            <v>within same file as #8751</v>
          </cell>
          <cell r="N1080" t="str">
            <v>photo</v>
          </cell>
          <cell r="P1080" t="str">
            <v>BBRC-Cat A</v>
          </cell>
          <cell r="Q1080" t="str">
            <v>Two-barred Crossbill</v>
          </cell>
          <cell r="R1080" t="str">
            <v>Shetland</v>
          </cell>
          <cell r="S1080" t="str">
            <v>Nth</v>
          </cell>
          <cell r="T1080">
            <v>517</v>
          </cell>
          <cell r="U1080" t="str">
            <v>BBRC-Cat A</v>
          </cell>
          <cell r="V1080" t="str">
            <v>no</v>
          </cell>
          <cell r="W1080" t="str">
            <v>FT</v>
          </cell>
          <cell r="X1080">
            <v>2019</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t="str">
            <v/>
          </cell>
          <cell r="AO1080" t="str">
            <v>PDSHE43664</v>
          </cell>
          <cell r="AP1080">
            <v>0</v>
          </cell>
          <cell r="AQ1080" t="str">
            <v>OK</v>
          </cell>
          <cell r="AR1080">
            <v>4829</v>
          </cell>
          <cell r="AS1080" t="str">
            <v>Loxia leucoptera</v>
          </cell>
        </row>
        <row r="1081">
          <cell r="A1081" t="str">
            <v>8753</v>
          </cell>
          <cell r="B1081" t="b">
            <v>0</v>
          </cell>
          <cell r="C1081" t="str">
            <v>OK</v>
          </cell>
          <cell r="D1081">
            <v>43973</v>
          </cell>
          <cell r="E1081">
            <v>43975</v>
          </cell>
          <cell r="F1081" t="str">
            <v>OA</v>
          </cell>
          <cell r="G1081">
            <v>1</v>
          </cell>
          <cell r="H1081" t="str">
            <v>STA</v>
          </cell>
          <cell r="I1081" t="str">
            <v>Middleton Lakes RSPB</v>
          </cell>
          <cell r="J1081" t="str">
            <v>2CY+</v>
          </cell>
          <cell r="K1081" t="str">
            <v>M. Smiles et al.</v>
          </cell>
          <cell r="L1081" t="str">
            <v>marksmiles63@gmail.com</v>
          </cell>
          <cell r="M1081" t="str">
            <v>Site names originally withheld then ok'd to publish per recorder</v>
          </cell>
          <cell r="N1081" t="str">
            <v>photo</v>
          </cell>
          <cell r="P1081" t="str">
            <v>BBRC-Cat A</v>
          </cell>
          <cell r="Q1081" t="str">
            <v>Broad-billed Sandpiper</v>
          </cell>
          <cell r="R1081" t="str">
            <v>Staffordshire</v>
          </cell>
          <cell r="S1081" t="str">
            <v>Sth</v>
          </cell>
          <cell r="T1081">
            <v>160</v>
          </cell>
          <cell r="U1081" t="str">
            <v>BBRC-Cat A</v>
          </cell>
          <cell r="V1081" t="str">
            <v>no</v>
          </cell>
          <cell r="W1081" t="str">
            <v>FT</v>
          </cell>
          <cell r="X1081">
            <v>2020</v>
          </cell>
          <cell r="Y1081" t="e">
            <v>#REF!</v>
          </cell>
          <cell r="Z1081">
            <v>0</v>
          </cell>
          <cell r="AA1081">
            <v>0</v>
          </cell>
          <cell r="AB1081">
            <v>0</v>
          </cell>
          <cell r="AC1081">
            <v>0</v>
          </cell>
          <cell r="AD1081">
            <v>0</v>
          </cell>
          <cell r="AE1081">
            <v>0</v>
          </cell>
          <cell r="AF1081">
            <v>0</v>
          </cell>
          <cell r="AG1081">
            <v>0</v>
          </cell>
          <cell r="AH1081" t="e">
            <v>#REF!</v>
          </cell>
          <cell r="AI1081" t="e">
            <v>#REF!</v>
          </cell>
          <cell r="AJ1081">
            <v>0</v>
          </cell>
          <cell r="AK1081">
            <v>0</v>
          </cell>
          <cell r="AL1081">
            <v>0</v>
          </cell>
          <cell r="AM1081">
            <v>0</v>
          </cell>
          <cell r="AN1081" t="str">
            <v/>
          </cell>
          <cell r="AO1081" t="str">
            <v>OASTA43973</v>
          </cell>
          <cell r="AP1081">
            <v>0</v>
          </cell>
          <cell r="AQ1081" t="str">
            <v>OK</v>
          </cell>
          <cell r="AR1081">
            <v>4829</v>
          </cell>
          <cell r="AS1081" t="str">
            <v>Calidris falcinellus</v>
          </cell>
        </row>
        <row r="1082">
          <cell r="A1082" t="str">
            <v>8754</v>
          </cell>
          <cell r="B1082" t="str">
            <v>go to all</v>
          </cell>
          <cell r="C1082" t="str">
            <v>OK</v>
          </cell>
          <cell r="D1082">
            <v>43731</v>
          </cell>
          <cell r="E1082">
            <v>43731</v>
          </cell>
          <cell r="F1082" t="str">
            <v>LD</v>
          </cell>
          <cell r="G1082">
            <v>1</v>
          </cell>
          <cell r="H1082" t="str">
            <v>IOM</v>
          </cell>
          <cell r="I1082" t="str">
            <v>Point of Ayre NR</v>
          </cell>
          <cell r="J1082" t="str">
            <v>2CY+</v>
          </cell>
          <cell r="K1082" t="str">
            <v>E. J. Abraham, N. G. Morris, D. Wright</v>
          </cell>
          <cell r="L1082" t="str">
            <v>neil@manxbirdlife.im</v>
          </cell>
          <cell r="M1082" t="str">
            <v>RR wants to go to all</v>
          </cell>
          <cell r="N1082" t="str">
            <v>photo</v>
          </cell>
          <cell r="P1082" t="str">
            <v>BBRC-Cat A</v>
          </cell>
          <cell r="Q1082" t="str">
            <v>Long-billed Dowitcher</v>
          </cell>
          <cell r="R1082" t="str">
            <v>Isle of Man</v>
          </cell>
          <cell r="S1082" t="str">
            <v>Nth</v>
          </cell>
          <cell r="T1082">
            <v>176</v>
          </cell>
          <cell r="U1082" t="str">
            <v>BBRC-Cat A</v>
          </cell>
          <cell r="V1082" t="str">
            <v>https://sites.google.com/site/bbrcreferences/waders/long-billed-short-billed-dowitchers-1</v>
          </cell>
          <cell r="W1082" t="str">
            <v>FT</v>
          </cell>
          <cell r="X1082">
            <v>2019</v>
          </cell>
          <cell r="Y1082">
            <v>0</v>
          </cell>
          <cell r="Z1082">
            <v>0</v>
          </cell>
          <cell r="AA1082">
            <v>0</v>
          </cell>
          <cell r="AB1082">
            <v>0</v>
          </cell>
          <cell r="AC1082">
            <v>0</v>
          </cell>
          <cell r="AD1082">
            <v>0</v>
          </cell>
          <cell r="AE1082">
            <v>0</v>
          </cell>
          <cell r="AF1082">
            <v>0</v>
          </cell>
          <cell r="AG1082">
            <v>0</v>
          </cell>
          <cell r="AH1082">
            <v>0</v>
          </cell>
          <cell r="AI1082">
            <v>0</v>
          </cell>
          <cell r="AJ1082">
            <v>0</v>
          </cell>
          <cell r="AK1082">
            <v>0</v>
          </cell>
          <cell r="AL1082">
            <v>0</v>
          </cell>
          <cell r="AM1082">
            <v>0</v>
          </cell>
          <cell r="AN1082" t="str">
            <v/>
          </cell>
          <cell r="AO1082" t="str">
            <v>LDIOM43731</v>
          </cell>
          <cell r="AP1082">
            <v>0</v>
          </cell>
          <cell r="AQ1082" t="str">
            <v>OK</v>
          </cell>
          <cell r="AR1082">
            <v>4829</v>
          </cell>
          <cell r="AS1082" t="str">
            <v>Limnodromus scolopaceus</v>
          </cell>
        </row>
        <row r="1083">
          <cell r="A1083" t="str">
            <v>8755</v>
          </cell>
          <cell r="B1083" t="str">
            <v>go to all</v>
          </cell>
          <cell r="C1083" t="str">
            <v>NP</v>
          </cell>
          <cell r="D1083">
            <v>43711</v>
          </cell>
          <cell r="E1083">
            <v>43711</v>
          </cell>
          <cell r="F1083" t="str">
            <v>PALHA</v>
          </cell>
          <cell r="G1083">
            <v>1</v>
          </cell>
          <cell r="H1083" t="str">
            <v>IOM</v>
          </cell>
          <cell r="I1083" t="str">
            <v>Glen Rushen</v>
          </cell>
          <cell r="J1083" t="str">
            <v>1CY</v>
          </cell>
          <cell r="K1083" t="str">
            <v>G. Moore</v>
          </cell>
          <cell r="L1083" t="str">
            <v>glenmoore30@btinternet.com</v>
          </cell>
          <cell r="N1083" t="str">
            <v>photo</v>
          </cell>
          <cell r="P1083" t="str">
            <v>BBRC-Cat A</v>
          </cell>
          <cell r="Q1083" t="str">
            <v>Pallid Harrier</v>
          </cell>
          <cell r="R1083" t="str">
            <v>Isle of Man</v>
          </cell>
          <cell r="S1083" t="str">
            <v>Nth</v>
          </cell>
          <cell r="T1083">
            <v>115</v>
          </cell>
          <cell r="U1083" t="str">
            <v>BBRC-Cat A</v>
          </cell>
          <cell r="V1083" t="str">
            <v>no</v>
          </cell>
          <cell r="W1083" t="str">
            <v>Photo</v>
          </cell>
          <cell r="X1083">
            <v>2019</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t="str">
            <v/>
          </cell>
          <cell r="AO1083" t="str">
            <v>PALHAIOM43711</v>
          </cell>
          <cell r="AP1083">
            <v>0</v>
          </cell>
          <cell r="AQ1083" t="str">
            <v>NP</v>
          </cell>
          <cell r="AR1083">
            <v>4829</v>
          </cell>
          <cell r="AS1083" t="str">
            <v>Circus macrourus</v>
          </cell>
        </row>
        <row r="1084">
          <cell r="A1084" t="str">
            <v>8756</v>
          </cell>
          <cell r="B1084" t="b">
            <v>0</v>
          </cell>
          <cell r="C1084" t="str">
            <v>OK</v>
          </cell>
          <cell r="D1084">
            <v>43978</v>
          </cell>
          <cell r="E1084">
            <v>43979</v>
          </cell>
          <cell r="F1084" t="str">
            <v>WD</v>
          </cell>
          <cell r="G1084">
            <v>1</v>
          </cell>
          <cell r="H1084" t="str">
            <v>HAM</v>
          </cell>
          <cell r="I1084" t="str">
            <v>Titchfield Haven NNR</v>
          </cell>
          <cell r="J1084" t="str">
            <v>3CY+</v>
          </cell>
          <cell r="K1084" t="str">
            <v>A. Robjohns et al.</v>
          </cell>
          <cell r="L1084" t="str">
            <v>amy.robjohns@btinternet.com</v>
          </cell>
          <cell r="N1084" t="str">
            <v>photo</v>
          </cell>
          <cell r="P1084" t="str">
            <v>BBRC-Cat A</v>
          </cell>
          <cell r="Q1084" t="str">
            <v>Whiskered Tern</v>
          </cell>
          <cell r="R1084" t="str">
            <v>Hampshire</v>
          </cell>
          <cell r="S1084" t="str">
            <v>Sth</v>
          </cell>
          <cell r="T1084">
            <v>234</v>
          </cell>
          <cell r="U1084" t="str">
            <v>BBRC-Cat A</v>
          </cell>
          <cell r="V1084" t="str">
            <v>no</v>
          </cell>
          <cell r="W1084" t="str">
            <v>FT</v>
          </cell>
          <cell r="X1084">
            <v>2020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t="str">
            <v/>
          </cell>
          <cell r="AO1084" t="str">
            <v>WDHAM43978</v>
          </cell>
          <cell r="AP1084">
            <v>0</v>
          </cell>
          <cell r="AQ1084" t="str">
            <v>OK</v>
          </cell>
          <cell r="AR1084">
            <v>4829</v>
          </cell>
          <cell r="AS1084" t="str">
            <v>Chlidonias hybrida</v>
          </cell>
        </row>
        <row r="1085">
          <cell r="A1085" t="str">
            <v>8757</v>
          </cell>
          <cell r="B1085" t="b">
            <v>0</v>
          </cell>
          <cell r="C1085" t="str">
            <v>OK</v>
          </cell>
          <cell r="D1085">
            <v>43937</v>
          </cell>
          <cell r="E1085">
            <v>43943</v>
          </cell>
          <cell r="F1085" t="str">
            <v>ON</v>
          </cell>
          <cell r="G1085">
            <v>1</v>
          </cell>
          <cell r="H1085" t="str">
            <v>STA</v>
          </cell>
          <cell r="I1085" t="str">
            <v>Belvide Resr</v>
          </cell>
          <cell r="J1085" t="str">
            <v>2CY</v>
          </cell>
          <cell r="K1085" t="str">
            <v>S. Nuttall et al. per Staffordshire Recorder</v>
          </cell>
          <cell r="N1085" t="str">
            <v>photo</v>
          </cell>
          <cell r="P1085" t="str">
            <v>BBRC-Cat A</v>
          </cell>
          <cell r="Q1085" t="str">
            <v>Bonaparte’s Gull</v>
          </cell>
          <cell r="R1085" t="str">
            <v>Staffordshire</v>
          </cell>
          <cell r="S1085" t="str">
            <v>Sth</v>
          </cell>
          <cell r="T1085">
            <v>197</v>
          </cell>
          <cell r="U1085" t="str">
            <v>BBRC-Cat A</v>
          </cell>
          <cell r="V1085" t="str">
            <v>no</v>
          </cell>
          <cell r="W1085" t="str">
            <v>FT</v>
          </cell>
          <cell r="X1085">
            <v>2020</v>
          </cell>
          <cell r="Y1085">
            <v>0</v>
          </cell>
          <cell r="Z1085">
            <v>0</v>
          </cell>
          <cell r="AA1085">
            <v>0</v>
          </cell>
          <cell r="AB1085">
            <v>0</v>
          </cell>
          <cell r="AC1085">
            <v>0</v>
          </cell>
          <cell r="AD1085">
            <v>0</v>
          </cell>
          <cell r="AE1085">
            <v>0</v>
          </cell>
          <cell r="AF1085">
            <v>0</v>
          </cell>
          <cell r="AG1085">
            <v>0</v>
          </cell>
          <cell r="AH1085">
            <v>0</v>
          </cell>
          <cell r="AI1085">
            <v>0</v>
          </cell>
          <cell r="AJ1085">
            <v>0</v>
          </cell>
          <cell r="AK1085">
            <v>0</v>
          </cell>
          <cell r="AL1085">
            <v>0</v>
          </cell>
          <cell r="AM1085">
            <v>0</v>
          </cell>
          <cell r="AN1085" t="str">
            <v/>
          </cell>
          <cell r="AO1085" t="str">
            <v>ONSTA43937</v>
          </cell>
          <cell r="AP1085">
            <v>0</v>
          </cell>
          <cell r="AQ1085" t="str">
            <v>OK</v>
          </cell>
          <cell r="AR1085">
            <v>4829</v>
          </cell>
          <cell r="AS1085" t="str">
            <v>Chroicocephalus philadelphia</v>
          </cell>
        </row>
        <row r="1086">
          <cell r="A1086" t="str">
            <v>8758</v>
          </cell>
          <cell r="B1086" t="b">
            <v>0</v>
          </cell>
          <cell r="C1086" t="str">
            <v>OK</v>
          </cell>
          <cell r="D1086">
            <v>43972</v>
          </cell>
          <cell r="E1086">
            <v>43976</v>
          </cell>
          <cell r="F1086" t="str">
            <v>COLPR</v>
          </cell>
          <cell r="G1086">
            <v>1</v>
          </cell>
          <cell r="H1086" t="str">
            <v>AVO</v>
          </cell>
          <cell r="I1086" t="str">
            <v>Pilning Wetland</v>
          </cell>
          <cell r="J1086" t="str">
            <v>2CY+ male</v>
          </cell>
          <cell r="K1086" t="str">
            <v>A. Ramesh et al.</v>
          </cell>
          <cell r="L1086" t="str">
            <v>vinnie.ramesh@googlemail.com</v>
          </cell>
          <cell r="N1086" t="str">
            <v>photo</v>
          </cell>
          <cell r="P1086" t="str">
            <v>BBRC-Cat A</v>
          </cell>
          <cell r="Q1086" t="str">
            <v>Collared Pratincole</v>
          </cell>
          <cell r="R1086" t="str">
            <v>Avon</v>
          </cell>
          <cell r="S1086" t="str">
            <v>Sth</v>
          </cell>
          <cell r="T1086">
            <v>190</v>
          </cell>
          <cell r="U1086" t="str">
            <v>BBRC-Cat A</v>
          </cell>
          <cell r="V1086" t="str">
            <v>https://sites.google.com/site/bbrcreferences/waders/collared-and-oriental-pratincoles</v>
          </cell>
          <cell r="W1086" t="str">
            <v>Photo</v>
          </cell>
          <cell r="X1086">
            <v>2020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t="str">
            <v/>
          </cell>
          <cell r="AO1086" t="str">
            <v>COLPRAVO43972</v>
          </cell>
          <cell r="AP1086">
            <v>0</v>
          </cell>
          <cell r="AQ1086" t="str">
            <v>OK</v>
          </cell>
          <cell r="AR1086">
            <v>4829</v>
          </cell>
          <cell r="AS1086" t="str">
            <v>Glareola pratincola</v>
          </cell>
        </row>
        <row r="1087">
          <cell r="A1087" t="str">
            <v>8759</v>
          </cell>
          <cell r="B1087" t="b">
            <v>0</v>
          </cell>
          <cell r="C1087" t="str">
            <v>OK</v>
          </cell>
          <cell r="D1087">
            <v>43975</v>
          </cell>
          <cell r="E1087">
            <v>43975</v>
          </cell>
          <cell r="F1087" t="str">
            <v>LITSW</v>
          </cell>
          <cell r="G1087">
            <v>1</v>
          </cell>
          <cell r="H1087" t="str">
            <v>YOR</v>
          </cell>
          <cell r="I1087" t="str">
            <v>Potteric Carr</v>
          </cell>
          <cell r="J1087" t="str">
            <v>2CY+</v>
          </cell>
          <cell r="K1087" t="str">
            <v>M. Roberts, R. J. Scott</v>
          </cell>
          <cell r="L1087" t="str">
            <v>richardjscott@hotmail.co.uk</v>
          </cell>
          <cell r="N1087" t="str">
            <v>no</v>
          </cell>
          <cell r="P1087" t="str">
            <v>BBRC-Cat A</v>
          </cell>
          <cell r="Q1087" t="str">
            <v>Little Swift</v>
          </cell>
          <cell r="R1087" t="str">
            <v>Yorkshire</v>
          </cell>
          <cell r="S1087" t="str">
            <v>Nth</v>
          </cell>
          <cell r="T1087">
            <v>273</v>
          </cell>
          <cell r="U1087" t="str">
            <v>BBRC-Cat A</v>
          </cell>
          <cell r="V1087" t="str">
            <v>no</v>
          </cell>
          <cell r="W1087" t="str">
            <v>Photo</v>
          </cell>
          <cell r="X1087">
            <v>2020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t="str">
            <v/>
          </cell>
          <cell r="AO1087" t="str">
            <v>LITSWYOR43975</v>
          </cell>
          <cell r="AP1087">
            <v>0</v>
          </cell>
          <cell r="AQ1087" t="str">
            <v>OK</v>
          </cell>
          <cell r="AR1087">
            <v>4829</v>
          </cell>
          <cell r="AS1087" t="str">
            <v>Apus affinis</v>
          </cell>
        </row>
        <row r="1088">
          <cell r="A1088" t="str">
            <v>8760</v>
          </cell>
          <cell r="B1088" t="str">
            <v>go to all</v>
          </cell>
          <cell r="C1088" t="str">
            <v>WD</v>
          </cell>
          <cell r="D1088">
            <v>43597</v>
          </cell>
          <cell r="E1088">
            <v>43597</v>
          </cell>
          <cell r="F1088" t="str">
            <v>PALHA</v>
          </cell>
          <cell r="G1088">
            <v>1</v>
          </cell>
          <cell r="H1088" t="str">
            <v>YOR</v>
          </cell>
          <cell r="I1088" t="str">
            <v>Hutton Buscel, nr Scarborough</v>
          </cell>
          <cell r="J1088" t="str">
            <v>2CY+</v>
          </cell>
          <cell r="K1088" t="str">
            <v>A. Hunt per N. Addey</v>
          </cell>
          <cell r="L1088" t="str">
            <v>pyrahhunt@aim.com; nickaddey@dsl.pipex.com</v>
          </cell>
          <cell r="M1088" t="str">
            <v>NP but PRF disagrees</v>
          </cell>
          <cell r="N1088" t="str">
            <v>photo</v>
          </cell>
          <cell r="P1088" t="str">
            <v>BBRC-Cat A</v>
          </cell>
          <cell r="Q1088" t="str">
            <v>Pallid Harrier</v>
          </cell>
          <cell r="R1088" t="str">
            <v>Yorkshire</v>
          </cell>
          <cell r="S1088" t="str">
            <v>Nth</v>
          </cell>
          <cell r="T1088">
            <v>115</v>
          </cell>
          <cell r="U1088" t="str">
            <v>BBRC-Cat A</v>
          </cell>
          <cell r="V1088" t="str">
            <v>no</v>
          </cell>
          <cell r="W1088" t="str">
            <v>Photo</v>
          </cell>
          <cell r="X1088">
            <v>2019</v>
          </cell>
          <cell r="Y1088" t="e">
            <v>#REF!</v>
          </cell>
          <cell r="Z1088">
            <v>0</v>
          </cell>
          <cell r="AA1088">
            <v>0</v>
          </cell>
          <cell r="AB1088">
            <v>0</v>
          </cell>
          <cell r="AC1088">
            <v>0</v>
          </cell>
          <cell r="AD1088">
            <v>0</v>
          </cell>
          <cell r="AE1088">
            <v>0</v>
          </cell>
          <cell r="AF1088">
            <v>0</v>
          </cell>
          <cell r="AG1088">
            <v>0</v>
          </cell>
          <cell r="AH1088" t="e">
            <v>#REF!</v>
          </cell>
          <cell r="AI1088" t="e">
            <v>#REF!</v>
          </cell>
          <cell r="AJ1088">
            <v>0</v>
          </cell>
          <cell r="AK1088">
            <v>0</v>
          </cell>
          <cell r="AL1088">
            <v>0</v>
          </cell>
          <cell r="AM1088">
            <v>0</v>
          </cell>
          <cell r="AN1088" t="str">
            <v/>
          </cell>
          <cell r="AO1088" t="str">
            <v>PALHAYOR43597</v>
          </cell>
          <cell r="AP1088">
            <v>0</v>
          </cell>
          <cell r="AQ1088" t="str">
            <v>Z-leave out</v>
          </cell>
          <cell r="AR1088">
            <v>4829</v>
          </cell>
          <cell r="AS1088" t="str">
            <v>Circus macrourus</v>
          </cell>
        </row>
        <row r="1089">
          <cell r="A1089" t="str">
            <v>8761</v>
          </cell>
          <cell r="B1089" t="b">
            <v>0</v>
          </cell>
          <cell r="C1089" t="str">
            <v>OK</v>
          </cell>
          <cell r="D1089">
            <v>43969</v>
          </cell>
          <cell r="E1089">
            <v>43969</v>
          </cell>
          <cell r="F1089" t="str">
            <v>ON</v>
          </cell>
          <cell r="G1089">
            <v>1</v>
          </cell>
          <cell r="H1089" t="str">
            <v>HEB</v>
          </cell>
          <cell r="I1089" t="str">
            <v>Baleshare, North Uist</v>
          </cell>
          <cell r="J1089" t="str">
            <v>2CY</v>
          </cell>
          <cell r="K1089" t="str">
            <v>S. E. Duffield</v>
          </cell>
          <cell r="L1089" t="str">
            <v>steveduffield70@gmail.com</v>
          </cell>
          <cell r="N1089" t="str">
            <v>photo</v>
          </cell>
          <cell r="P1089" t="str">
            <v>BBRC-Cat A</v>
          </cell>
          <cell r="Q1089" t="str">
            <v>Bonaparte’s Gull</v>
          </cell>
          <cell r="R1089" t="str">
            <v>Outer Hebrides</v>
          </cell>
          <cell r="S1089" t="str">
            <v>Nth</v>
          </cell>
          <cell r="T1089">
            <v>197</v>
          </cell>
          <cell r="U1089" t="str">
            <v>BBRC-Cat A</v>
          </cell>
          <cell r="V1089" t="str">
            <v>no</v>
          </cell>
          <cell r="W1089" t="str">
            <v>FT</v>
          </cell>
          <cell r="X1089">
            <v>2020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t="str">
            <v/>
          </cell>
          <cell r="AO1089" t="str">
            <v>ONHEB43969</v>
          </cell>
          <cell r="AP1089">
            <v>0</v>
          </cell>
          <cell r="AQ1089" t="str">
            <v>OK</v>
          </cell>
          <cell r="AR1089">
            <v>4829</v>
          </cell>
          <cell r="AS1089" t="str">
            <v>Chroicocephalus philadelphia</v>
          </cell>
        </row>
        <row r="1090">
          <cell r="A1090" t="str">
            <v>8762</v>
          </cell>
          <cell r="B1090" t="b">
            <v>0</v>
          </cell>
          <cell r="C1090" t="str">
            <v>OK</v>
          </cell>
          <cell r="D1090">
            <v>43682</v>
          </cell>
          <cell r="E1090">
            <v>43777</v>
          </cell>
          <cell r="F1090" t="str">
            <v>SO</v>
          </cell>
          <cell r="G1090">
            <v>1</v>
          </cell>
          <cell r="H1090" t="str">
            <v>SHE</v>
          </cell>
          <cell r="I1090" t="str">
            <v>Ronas Hill, Mainland</v>
          </cell>
          <cell r="J1090" t="str">
            <v>2CY+ male</v>
          </cell>
          <cell r="K1090" t="str">
            <v>P. Bloomer et al. per Shetland Recorder</v>
          </cell>
          <cell r="L1090" t="str">
            <v>robfray@btinternet.com</v>
          </cell>
          <cell r="M1090" t="str">
            <v>treat as a new bird.. ?</v>
          </cell>
          <cell r="N1090" t="str">
            <v>photo</v>
          </cell>
          <cell r="P1090" t="str">
            <v>BBRC-Cat A</v>
          </cell>
          <cell r="Q1090" t="str">
            <v>Snowy Owl</v>
          </cell>
          <cell r="R1090" t="str">
            <v>Shetland</v>
          </cell>
          <cell r="S1090" t="str">
            <v>Nth</v>
          </cell>
          <cell r="T1090">
            <v>260</v>
          </cell>
          <cell r="U1090" t="str">
            <v>BBRC-Cat A</v>
          </cell>
          <cell r="V1090" t="str">
            <v>no</v>
          </cell>
          <cell r="W1090" t="str">
            <v>FT</v>
          </cell>
          <cell r="X1090">
            <v>2019</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t="str">
            <v/>
          </cell>
          <cell r="AO1090" t="str">
            <v>SOSHE43682</v>
          </cell>
          <cell r="AP1090">
            <v>0</v>
          </cell>
          <cell r="AQ1090" t="str">
            <v>OK</v>
          </cell>
          <cell r="AR1090">
            <v>4829</v>
          </cell>
          <cell r="AS1090" t="str">
            <v>Bubo scandiacus</v>
          </cell>
        </row>
        <row r="1091">
          <cell r="A1091" t="str">
            <v>8763.0</v>
          </cell>
          <cell r="B1091" t="str">
            <v>Sth</v>
          </cell>
          <cell r="C1091" t="str">
            <v>IC-BS</v>
          </cell>
          <cell r="D1091">
            <v>43982</v>
          </cell>
          <cell r="E1091">
            <v>43982</v>
          </cell>
          <cell r="F1091" t="str">
            <v>CJ</v>
          </cell>
          <cell r="G1091">
            <v>1</v>
          </cell>
          <cell r="H1091" t="str">
            <v>LER</v>
          </cell>
          <cell r="I1091" t="str">
            <v>Stanford Resr</v>
          </cell>
          <cell r="J1091" t="str">
            <v>3CY+</v>
          </cell>
          <cell r="K1091" t="str">
            <v>C. Hubbard</v>
          </cell>
          <cell r="L1091" t="str">
            <v>c.hubbard2@icloud.com</v>
          </cell>
          <cell r="M1091" t="str">
            <v>cross boundary</v>
          </cell>
          <cell r="N1091" t="str">
            <v>photo</v>
          </cell>
          <cell r="P1091" t="str">
            <v>BBRC-Cat A</v>
          </cell>
          <cell r="Q1091" t="str">
            <v>Caspian Tern</v>
          </cell>
          <cell r="R1091" t="str">
            <v>Leicestershire &amp; Rutland</v>
          </cell>
          <cell r="S1091" t="str">
            <v>Sth</v>
          </cell>
          <cell r="T1091">
            <v>222</v>
          </cell>
          <cell r="U1091" t="str">
            <v>BBRC-Cat A</v>
          </cell>
          <cell r="V1091" t="str">
            <v>no</v>
          </cell>
          <cell r="W1091" t="str">
            <v>FT</v>
          </cell>
          <cell r="X1091">
            <v>2020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t="str">
            <v/>
          </cell>
          <cell r="AO1091" t="str">
            <v>CJLER43982</v>
          </cell>
          <cell r="AP1091">
            <v>0</v>
          </cell>
          <cell r="AQ1091" t="str">
            <v>IC</v>
          </cell>
          <cell r="AR1091">
            <v>4829</v>
          </cell>
          <cell r="AS1091" t="str">
            <v>Hydroprogne caspia</v>
          </cell>
        </row>
        <row r="1092">
          <cell r="A1092" t="str">
            <v>8763.1</v>
          </cell>
          <cell r="B1092" t="str">
            <v>Sth</v>
          </cell>
          <cell r="C1092" t="str">
            <v>IC-BS</v>
          </cell>
          <cell r="D1092">
            <v>43982</v>
          </cell>
          <cell r="E1092">
            <v>43982</v>
          </cell>
          <cell r="F1092" t="str">
            <v>CJ</v>
          </cell>
          <cell r="G1092">
            <v>1</v>
          </cell>
          <cell r="H1092" t="str">
            <v>NTS</v>
          </cell>
          <cell r="I1092" t="str">
            <v>Stanford Resr</v>
          </cell>
          <cell r="J1092" t="str">
            <v>3CY+</v>
          </cell>
          <cell r="K1092" t="str">
            <v>C. Hubbard</v>
          </cell>
          <cell r="L1092" t="str">
            <v>c.hubbard2@icloud.com</v>
          </cell>
          <cell r="M1092" t="str">
            <v>cross boundary</v>
          </cell>
          <cell r="N1092" t="str">
            <v>photo</v>
          </cell>
          <cell r="P1092" t="str">
            <v>BBRC-Cat A</v>
          </cell>
          <cell r="Q1092" t="str">
            <v>Caspian Tern</v>
          </cell>
          <cell r="R1092" t="str">
            <v>Northamptonshire</v>
          </cell>
          <cell r="S1092" t="str">
            <v>Sth</v>
          </cell>
          <cell r="T1092">
            <v>222</v>
          </cell>
          <cell r="U1092" t="str">
            <v>BBRC-Cat A</v>
          </cell>
          <cell r="V1092" t="str">
            <v>no</v>
          </cell>
          <cell r="W1092" t="str">
            <v>FT</v>
          </cell>
          <cell r="X1092">
            <v>2020</v>
          </cell>
          <cell r="Y1092" t="e">
            <v>#REF!</v>
          </cell>
          <cell r="Z1092">
            <v>0</v>
          </cell>
          <cell r="AA1092">
            <v>0</v>
          </cell>
          <cell r="AB1092">
            <v>0</v>
          </cell>
          <cell r="AC1092">
            <v>0</v>
          </cell>
          <cell r="AD1092">
            <v>0</v>
          </cell>
          <cell r="AE1092">
            <v>0</v>
          </cell>
          <cell r="AF1092">
            <v>0</v>
          </cell>
          <cell r="AG1092">
            <v>0</v>
          </cell>
          <cell r="AH1092" t="e">
            <v>#REF!</v>
          </cell>
          <cell r="AI1092" t="e">
            <v>#REF!</v>
          </cell>
          <cell r="AJ1092">
            <v>0</v>
          </cell>
          <cell r="AK1092">
            <v>0</v>
          </cell>
          <cell r="AL1092">
            <v>0</v>
          </cell>
          <cell r="AM1092">
            <v>0</v>
          </cell>
          <cell r="AN1092" t="str">
            <v/>
          </cell>
          <cell r="AO1092" t="str">
            <v>CJNTS43982</v>
          </cell>
          <cell r="AP1092">
            <v>0</v>
          </cell>
          <cell r="AQ1092" t="str">
            <v>IC</v>
          </cell>
          <cell r="AR1092">
            <v>4829</v>
          </cell>
          <cell r="AS1092" t="str">
            <v>Hydroprogne caspia</v>
          </cell>
        </row>
        <row r="1093">
          <cell r="A1093" t="str">
            <v>8764.0</v>
          </cell>
          <cell r="B1093" t="str">
            <v>Sth</v>
          </cell>
          <cell r="C1093" t="str">
            <v>IC-B26</v>
          </cell>
          <cell r="D1093">
            <v>43960</v>
          </cell>
          <cell r="E1093">
            <v>43960</v>
          </cell>
          <cell r="F1093" t="str">
            <v>QW</v>
          </cell>
          <cell r="G1093">
            <v>1</v>
          </cell>
          <cell r="H1093" t="str">
            <v>SUF</v>
          </cell>
          <cell r="I1093" t="str">
            <v>Carlton Marshes</v>
          </cell>
          <cell r="J1093" t="str">
            <v>2CY+ male in song</v>
          </cell>
          <cell r="K1093" t="str">
            <v>J. &amp; P. Napthine</v>
          </cell>
          <cell r="L1093" t="str">
            <v>p.napthine@btinternet.com</v>
          </cell>
          <cell r="M1093" t="str">
            <v>treat as same as 8764.1? - which was 800 m away, Norfolk side, post lockdown</v>
          </cell>
          <cell r="N1093" t="str">
            <v>no</v>
          </cell>
          <cell r="P1093" t="str">
            <v>BBRC-Cat A</v>
          </cell>
          <cell r="Q1093" t="str">
            <v>Great Reed Warbler</v>
          </cell>
          <cell r="R1093" t="str">
            <v>Suffolk</v>
          </cell>
          <cell r="S1093" t="str">
            <v>Sth</v>
          </cell>
          <cell r="T1093">
            <v>372</v>
          </cell>
          <cell r="U1093" t="str">
            <v>BBRC-Cat A</v>
          </cell>
          <cell r="V1093" t="str">
            <v>no</v>
          </cell>
          <cell r="W1093" t="str">
            <v>FT</v>
          </cell>
          <cell r="X1093">
            <v>2020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t="str">
            <v/>
          </cell>
          <cell r="AO1093" t="str">
            <v>QWSUF43960</v>
          </cell>
          <cell r="AP1093">
            <v>0</v>
          </cell>
          <cell r="AQ1093" t="str">
            <v>IC</v>
          </cell>
          <cell r="AR1093">
            <v>4829</v>
          </cell>
          <cell r="AS1093" t="str">
            <v>Acrocephalus arundinaceus</v>
          </cell>
        </row>
        <row r="1094">
          <cell r="A1094" t="str">
            <v>8764.1</v>
          </cell>
          <cell r="B1094" t="str">
            <v>Sth</v>
          </cell>
          <cell r="C1094" t="str">
            <v>IC-B26</v>
          </cell>
          <cell r="D1094">
            <v>43984</v>
          </cell>
          <cell r="E1094">
            <v>43984</v>
          </cell>
          <cell r="F1094" t="str">
            <v>QW</v>
          </cell>
          <cell r="G1094">
            <v>1</v>
          </cell>
          <cell r="H1094" t="str">
            <v>NOR</v>
          </cell>
          <cell r="I1094" t="str">
            <v>Burgh St Peter</v>
          </cell>
          <cell r="J1094" t="str">
            <v>2CY+ male in song</v>
          </cell>
          <cell r="K1094" t="str">
            <v>P. Napthine et al.</v>
          </cell>
          <cell r="L1094" t="str">
            <v>p.napthine@btinternet.com</v>
          </cell>
          <cell r="M1094" t="str">
            <v>treat as same as 8764.0? - which was 800 m away, Suffolk side, pre lockdown</v>
          </cell>
          <cell r="N1094" t="str">
            <v>sound recording</v>
          </cell>
          <cell r="P1094" t="str">
            <v>BBRC-Cat A</v>
          </cell>
          <cell r="Q1094" t="str">
            <v>Great Reed Warbler</v>
          </cell>
          <cell r="R1094" t="str">
            <v>Norfolk</v>
          </cell>
          <cell r="S1094" t="str">
            <v>Sth</v>
          </cell>
          <cell r="T1094">
            <v>372</v>
          </cell>
          <cell r="U1094" t="str">
            <v>BBRC-Cat A</v>
          </cell>
          <cell r="V1094" t="str">
            <v>no</v>
          </cell>
          <cell r="W1094" t="str">
            <v>FT</v>
          </cell>
          <cell r="X1094">
            <v>2020</v>
          </cell>
          <cell r="Y1094">
            <v>0</v>
          </cell>
          <cell r="Z1094">
            <v>0</v>
          </cell>
          <cell r="AA1094">
            <v>0</v>
          </cell>
          <cell r="AB1094">
            <v>0</v>
          </cell>
          <cell r="AC1094">
            <v>0</v>
          </cell>
          <cell r="AD1094">
            <v>0</v>
          </cell>
          <cell r="AE1094">
            <v>0</v>
          </cell>
          <cell r="AF1094">
            <v>0</v>
          </cell>
          <cell r="AG1094">
            <v>0</v>
          </cell>
          <cell r="AH1094">
            <v>0</v>
          </cell>
          <cell r="AI1094">
            <v>0</v>
          </cell>
          <cell r="AJ1094">
            <v>0</v>
          </cell>
          <cell r="AK1094">
            <v>0</v>
          </cell>
          <cell r="AL1094">
            <v>0</v>
          </cell>
          <cell r="AM1094">
            <v>0</v>
          </cell>
          <cell r="AN1094" t="str">
            <v/>
          </cell>
          <cell r="AO1094" t="str">
            <v>QWNOR43984</v>
          </cell>
          <cell r="AP1094">
            <v>0</v>
          </cell>
          <cell r="AQ1094" t="str">
            <v>IC</v>
          </cell>
          <cell r="AR1094">
            <v>4829</v>
          </cell>
          <cell r="AS1094" t="str">
            <v>Acrocephalus arundinaceus</v>
          </cell>
        </row>
        <row r="1095">
          <cell r="A1095" t="str">
            <v>8765</v>
          </cell>
          <cell r="B1095" t="b">
            <v>0</v>
          </cell>
          <cell r="C1095" t="str">
            <v>NP</v>
          </cell>
          <cell r="D1095">
            <v>43982</v>
          </cell>
          <cell r="E1095">
            <v>43982</v>
          </cell>
          <cell r="F1095" t="str">
            <v>LEGSH</v>
          </cell>
          <cell r="G1095">
            <v>1</v>
          </cell>
          <cell r="H1095" t="str">
            <v>HIG</v>
          </cell>
          <cell r="I1095" t="str">
            <v>Nr Torrish</v>
          </cell>
          <cell r="J1095" t="str">
            <v>2CY+</v>
          </cell>
          <cell r="K1095" t="str">
            <v>K. Cullum, S. Woods</v>
          </cell>
          <cell r="L1095" t="str">
            <v>Kirstin.cullum@hotmail.co.uk</v>
          </cell>
          <cell r="N1095" t="str">
            <v>no</v>
          </cell>
          <cell r="P1095" t="str">
            <v>BBRC-Cat A</v>
          </cell>
          <cell r="Q1095" t="str">
            <v>Lesser Grey Shrike</v>
          </cell>
          <cell r="R1095" t="str">
            <v>Highland</v>
          </cell>
          <cell r="S1095" t="str">
            <v>Nth</v>
          </cell>
          <cell r="T1095">
            <v>304</v>
          </cell>
          <cell r="U1095" t="str">
            <v>BBRC-Cat A</v>
          </cell>
          <cell r="V1095" t="str">
            <v>no</v>
          </cell>
          <cell r="W1095" t="str">
            <v>FT</v>
          </cell>
          <cell r="X1095">
            <v>2020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t="str">
            <v/>
          </cell>
          <cell r="AO1095" t="str">
            <v>LEGSHHIG43982</v>
          </cell>
          <cell r="AP1095">
            <v>0</v>
          </cell>
          <cell r="AQ1095" t="str">
            <v>NP</v>
          </cell>
          <cell r="AR1095">
            <v>4829</v>
          </cell>
          <cell r="AS1095" t="str">
            <v>Lanius minor</v>
          </cell>
        </row>
        <row r="1096">
          <cell r="A1096" t="str">
            <v>8766</v>
          </cell>
          <cell r="B1096" t="b">
            <v>0</v>
          </cell>
          <cell r="C1096" t="str">
            <v>OK</v>
          </cell>
          <cell r="D1096">
            <v>43958</v>
          </cell>
          <cell r="E1096">
            <v>43965</v>
          </cell>
          <cell r="F1096" t="str">
            <v>LL</v>
          </cell>
          <cell r="G1096">
            <v>1</v>
          </cell>
          <cell r="H1096" t="str">
            <v>IOM</v>
          </cell>
          <cell r="I1096" t="str">
            <v>Clypse Resr</v>
          </cell>
          <cell r="J1096" t="str">
            <v>2CY+ male</v>
          </cell>
          <cell r="K1096" t="str">
            <v>R. Gozney et al.</v>
          </cell>
          <cell r="L1096" t="str">
            <v>gozneyrichard@gmail.com</v>
          </cell>
          <cell r="N1096" t="str">
            <v>photo</v>
          </cell>
          <cell r="P1096" t="str">
            <v>BBRC-Cat A</v>
          </cell>
          <cell r="Q1096" t="str">
            <v>Little Bittern</v>
          </cell>
          <cell r="R1096" t="str">
            <v>Isle of Man</v>
          </cell>
          <cell r="S1096" t="str">
            <v>Nth</v>
          </cell>
          <cell r="T1096">
            <v>81</v>
          </cell>
          <cell r="U1096" t="str">
            <v>BBRC-Cat A</v>
          </cell>
          <cell r="V1096" t="str">
            <v>no</v>
          </cell>
          <cell r="W1096" t="str">
            <v>FT</v>
          </cell>
          <cell r="X1096">
            <v>2020</v>
          </cell>
          <cell r="Y1096">
            <v>0</v>
          </cell>
          <cell r="Z1096">
            <v>0</v>
          </cell>
          <cell r="AA1096">
            <v>0</v>
          </cell>
          <cell r="AB1096">
            <v>0</v>
          </cell>
          <cell r="AC1096">
            <v>0</v>
          </cell>
          <cell r="AD1096">
            <v>0</v>
          </cell>
          <cell r="AE1096">
            <v>0</v>
          </cell>
          <cell r="AF1096">
            <v>0</v>
          </cell>
          <cell r="AG1096">
            <v>0</v>
          </cell>
          <cell r="AH1096">
            <v>0</v>
          </cell>
          <cell r="AI1096">
            <v>0</v>
          </cell>
          <cell r="AJ1096">
            <v>0</v>
          </cell>
          <cell r="AK1096">
            <v>0</v>
          </cell>
          <cell r="AL1096">
            <v>0</v>
          </cell>
          <cell r="AM1096">
            <v>0</v>
          </cell>
          <cell r="AN1096" t="str">
            <v/>
          </cell>
          <cell r="AO1096" t="str">
            <v>LLIOM43958</v>
          </cell>
          <cell r="AP1096">
            <v>0</v>
          </cell>
          <cell r="AQ1096" t="str">
            <v>OK</v>
          </cell>
          <cell r="AR1096">
            <v>4829</v>
          </cell>
          <cell r="AS1096" t="str">
            <v>Ixobrychus minutus</v>
          </cell>
        </row>
        <row r="1097">
          <cell r="A1097" t="str">
            <v>8767.0</v>
          </cell>
          <cell r="B1097" t="b">
            <v>0</v>
          </cell>
          <cell r="C1097" t="str">
            <v>OK</v>
          </cell>
          <cell r="D1097">
            <v>43715</v>
          </cell>
          <cell r="E1097">
            <v>43715</v>
          </cell>
          <cell r="F1097" t="str">
            <v>FEAZI</v>
          </cell>
          <cell r="G1097">
            <v>1</v>
          </cell>
          <cell r="H1097" t="str">
            <v>YOR</v>
          </cell>
          <cell r="I1097" t="str">
            <v>Hunmanby Gap</v>
          </cell>
          <cell r="J1097" t="str">
            <v>1CY+</v>
          </cell>
          <cell r="K1097" t="str">
            <v>K. Clarkson, W. Scott</v>
          </cell>
          <cell r="L1097" t="str">
            <v>clarksonkc@icloud.com</v>
          </cell>
          <cell r="N1097" t="str">
            <v>no</v>
          </cell>
          <cell r="P1097" t="str">
            <v>BBRC-Cat A</v>
          </cell>
          <cell r="Q1097" t="str">
            <v>Zino's/Fea's/Desertas Petrel (group)</v>
          </cell>
          <cell r="R1097" t="str">
            <v>Yorkshire</v>
          </cell>
          <cell r="S1097" t="str">
            <v>Nth</v>
          </cell>
          <cell r="T1097">
            <v>61</v>
          </cell>
          <cell r="U1097" t="str">
            <v>BBRC-Cat A</v>
          </cell>
          <cell r="V1097" t="str">
            <v>https://sites.google.com/site/bbrcreferences/petrels-shearwaters-and-albatross/fea-s-petrel</v>
          </cell>
          <cell r="W1097" t="str">
            <v>Photo</v>
          </cell>
          <cell r="X1097">
            <v>2019</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t="str">
            <v/>
          </cell>
          <cell r="AO1097" t="str">
            <v>FEAZIYOR43715</v>
          </cell>
          <cell r="AP1097">
            <v>0</v>
          </cell>
          <cell r="AQ1097" t="str">
            <v>OK</v>
          </cell>
          <cell r="AR1097">
            <v>4829</v>
          </cell>
          <cell r="AS1097" t="str">
            <v>Pterodroma madeira/feae/deserta</v>
          </cell>
        </row>
        <row r="1098">
          <cell r="A1098" t="str">
            <v>8767.1</v>
          </cell>
          <cell r="B1098" t="b">
            <v>0</v>
          </cell>
          <cell r="C1098" t="str">
            <v>OK same</v>
          </cell>
          <cell r="D1098">
            <v>43715</v>
          </cell>
          <cell r="E1098">
            <v>43715</v>
          </cell>
          <cell r="F1098" t="str">
            <v>FEAZI</v>
          </cell>
          <cell r="G1098">
            <v>1</v>
          </cell>
          <cell r="H1098" t="str">
            <v>YOR</v>
          </cell>
          <cell r="I1098" t="str">
            <v>Carr Naze, Filey</v>
          </cell>
          <cell r="J1098" t="str">
            <v>1CY+</v>
          </cell>
          <cell r="K1098" t="str">
            <v>D. Lombard</v>
          </cell>
          <cell r="N1098" t="str">
            <v>no</v>
          </cell>
          <cell r="P1098" t="str">
            <v>BBRC-Cat A</v>
          </cell>
          <cell r="Q1098" t="str">
            <v>Zino's/Fea's/Desertas Petrel (group)</v>
          </cell>
          <cell r="R1098" t="str">
            <v>Yorkshire</v>
          </cell>
          <cell r="S1098" t="str">
            <v>Nth</v>
          </cell>
          <cell r="T1098">
            <v>61</v>
          </cell>
          <cell r="U1098" t="str">
            <v>BBRC-Cat A</v>
          </cell>
          <cell r="V1098" t="str">
            <v>https://sites.google.com/site/bbrcreferences/petrels-shearwaters-and-albatross/fea-s-petrel</v>
          </cell>
          <cell r="W1098" t="str">
            <v>Photo</v>
          </cell>
          <cell r="X1098">
            <v>2019</v>
          </cell>
          <cell r="Y1098">
            <v>0</v>
          </cell>
          <cell r="Z1098">
            <v>0</v>
          </cell>
          <cell r="AA1098">
            <v>0</v>
          </cell>
          <cell r="AB1098">
            <v>0</v>
          </cell>
          <cell r="AC1098">
            <v>0</v>
          </cell>
          <cell r="AD1098">
            <v>0</v>
          </cell>
          <cell r="AE1098">
            <v>0</v>
          </cell>
          <cell r="AF1098">
            <v>0</v>
          </cell>
          <cell r="AG1098">
            <v>0</v>
          </cell>
          <cell r="AH1098">
            <v>0</v>
          </cell>
          <cell r="AI1098">
            <v>0</v>
          </cell>
          <cell r="AJ1098">
            <v>0</v>
          </cell>
          <cell r="AK1098">
            <v>0</v>
          </cell>
          <cell r="AL1098">
            <v>0</v>
          </cell>
          <cell r="AM1098">
            <v>0</v>
          </cell>
          <cell r="AN1098" t="str">
            <v/>
          </cell>
          <cell r="AO1098" t="str">
            <v>FEAZIYOR43715</v>
          </cell>
          <cell r="AP1098">
            <v>0</v>
          </cell>
          <cell r="AQ1098" t="str">
            <v>OK same</v>
          </cell>
          <cell r="AR1098">
            <v>4829</v>
          </cell>
          <cell r="AS1098" t="str">
            <v>Pterodroma madeira/feae/deserta</v>
          </cell>
        </row>
        <row r="1099">
          <cell r="A1099" t="str">
            <v>8768</v>
          </cell>
          <cell r="B1099" t="str">
            <v>Sth</v>
          </cell>
          <cell r="C1099" t="str">
            <v>IC-B26</v>
          </cell>
          <cell r="D1099">
            <v>43969</v>
          </cell>
          <cell r="E1099">
            <v>43969</v>
          </cell>
          <cell r="F1099" t="str">
            <v>QW</v>
          </cell>
          <cell r="G1099">
            <v>1</v>
          </cell>
          <cell r="H1099" t="str">
            <v>KEN</v>
          </cell>
          <cell r="I1099" t="str">
            <v>Stodmarsh NNR</v>
          </cell>
          <cell r="J1099" t="str">
            <v>2CY+ male in song</v>
          </cell>
          <cell r="K1099" t="str">
            <v>N. V. McCanch</v>
          </cell>
          <cell r="L1099" t="str">
            <v>nvmccanch@hotmail.com</v>
          </cell>
          <cell r="N1099" t="str">
            <v>no</v>
          </cell>
          <cell r="P1099" t="str">
            <v>BBRC-Cat A</v>
          </cell>
          <cell r="Q1099" t="str">
            <v>Great Reed Warbler</v>
          </cell>
          <cell r="R1099" t="str">
            <v>Kent</v>
          </cell>
          <cell r="S1099" t="str">
            <v>Sth</v>
          </cell>
          <cell r="T1099">
            <v>372</v>
          </cell>
          <cell r="U1099" t="str">
            <v>BBRC-Cat A</v>
          </cell>
          <cell r="V1099" t="str">
            <v>no</v>
          </cell>
          <cell r="W1099" t="str">
            <v>FT</v>
          </cell>
          <cell r="X1099">
            <v>2020</v>
          </cell>
          <cell r="Y1099">
            <v>0</v>
          </cell>
          <cell r="Z1099">
            <v>0</v>
          </cell>
          <cell r="AA1099">
            <v>0</v>
          </cell>
          <cell r="AB1099">
            <v>0</v>
          </cell>
          <cell r="AC1099">
            <v>0</v>
          </cell>
          <cell r="AD1099">
            <v>0</v>
          </cell>
          <cell r="AE1099">
            <v>0</v>
          </cell>
          <cell r="AF1099">
            <v>0</v>
          </cell>
          <cell r="AG1099">
            <v>0</v>
          </cell>
          <cell r="AH1099">
            <v>0</v>
          </cell>
          <cell r="AI1099">
            <v>0</v>
          </cell>
          <cell r="AJ1099">
            <v>0</v>
          </cell>
          <cell r="AK1099">
            <v>0</v>
          </cell>
          <cell r="AL1099">
            <v>0</v>
          </cell>
          <cell r="AM1099">
            <v>0</v>
          </cell>
          <cell r="AN1099" t="str">
            <v/>
          </cell>
          <cell r="AO1099" t="str">
            <v>QWKEN43969</v>
          </cell>
          <cell r="AP1099">
            <v>0</v>
          </cell>
          <cell r="AQ1099" t="str">
            <v>IC</v>
          </cell>
          <cell r="AR1099">
            <v>4829</v>
          </cell>
          <cell r="AS1099" t="str">
            <v>Acrocephalus arundinaceus</v>
          </cell>
        </row>
        <row r="1100">
          <cell r="A1100" t="str">
            <v>8769</v>
          </cell>
          <cell r="B1100" t="str">
            <v>Sth</v>
          </cell>
          <cell r="C1100" t="str">
            <v>IC-B26</v>
          </cell>
          <cell r="D1100">
            <v>43968</v>
          </cell>
          <cell r="E1100">
            <v>43979</v>
          </cell>
          <cell r="F1100" t="str">
            <v>VI</v>
          </cell>
          <cell r="G1100">
            <v>1</v>
          </cell>
          <cell r="H1100" t="str">
            <v>KEN</v>
          </cell>
          <cell r="I1100" t="str">
            <v>Grove Ferry</v>
          </cell>
          <cell r="J1100" t="str">
            <v>2CY+ male in song</v>
          </cell>
          <cell r="K1100" t="str">
            <v>B. Ryan et al.</v>
          </cell>
          <cell r="L1100" t="str">
            <v>brendan.ryan@yahoo.co.uk</v>
          </cell>
          <cell r="M1100" t="str">
            <v>final date tbc</v>
          </cell>
          <cell r="N1100" t="str">
            <v>photo, sound recording</v>
          </cell>
          <cell r="P1100" t="str">
            <v xml:space="preserve">BBRC-Cat A. ex BBRC 1983-1998. </v>
          </cell>
          <cell r="Q1100" t="str">
            <v>Savi’s Warbler</v>
          </cell>
          <cell r="R1100" t="str">
            <v>Kent</v>
          </cell>
          <cell r="S1100" t="str">
            <v>Sth</v>
          </cell>
          <cell r="T1100">
            <v>391</v>
          </cell>
          <cell r="U1100" t="str">
            <v xml:space="preserve">BBRC-Cat A. ex BBRC 1983-1998. </v>
          </cell>
          <cell r="V1100" t="str">
            <v>https://sites.google.com/site/bbrcreferences/warblers/savi-s-warbler</v>
          </cell>
          <cell r="W1100" t="str">
            <v>FT</v>
          </cell>
          <cell r="X1100">
            <v>2020</v>
          </cell>
          <cell r="Y1100">
            <v>0</v>
          </cell>
          <cell r="Z1100">
            <v>0</v>
          </cell>
          <cell r="AA1100">
            <v>0</v>
          </cell>
          <cell r="AB1100">
            <v>0</v>
          </cell>
          <cell r="AC1100">
            <v>0</v>
          </cell>
          <cell r="AD1100">
            <v>0</v>
          </cell>
          <cell r="AE1100">
            <v>0</v>
          </cell>
          <cell r="AF1100">
            <v>0</v>
          </cell>
          <cell r="AG1100">
            <v>0</v>
          </cell>
          <cell r="AH1100">
            <v>0</v>
          </cell>
          <cell r="AI1100">
            <v>0</v>
          </cell>
          <cell r="AJ1100">
            <v>0</v>
          </cell>
          <cell r="AK1100">
            <v>0</v>
          </cell>
          <cell r="AL1100">
            <v>0</v>
          </cell>
          <cell r="AM1100">
            <v>0</v>
          </cell>
          <cell r="AN1100" t="str">
            <v/>
          </cell>
          <cell r="AO1100" t="str">
            <v>VIKEN43968</v>
          </cell>
          <cell r="AP1100">
            <v>0</v>
          </cell>
          <cell r="AQ1100" t="str">
            <v>IC</v>
          </cell>
          <cell r="AR1100">
            <v>4829</v>
          </cell>
          <cell r="AS1100" t="str">
            <v>Locustella luscinioides</v>
          </cell>
        </row>
        <row r="1101">
          <cell r="A1101" t="str">
            <v>8770</v>
          </cell>
          <cell r="B1101" t="str">
            <v>go to all</v>
          </cell>
          <cell r="C1101" t="str">
            <v>IC-B24</v>
          </cell>
          <cell r="D1101">
            <v>43762</v>
          </cell>
          <cell r="E1101">
            <v>43762</v>
          </cell>
          <cell r="F1101" t="str">
            <v>SISTE</v>
          </cell>
          <cell r="G1101">
            <v>1</v>
          </cell>
          <cell r="H1101" t="str">
            <v>IOW</v>
          </cell>
          <cell r="I1101" t="str">
            <v>Culver Down</v>
          </cell>
          <cell r="J1101" t="str">
            <v>1CY+</v>
          </cell>
          <cell r="K1101" t="str">
            <v>A. Brown per J. Sparshott</v>
          </cell>
          <cell r="L1101" t="str">
            <v>jon1a8@aol.com</v>
          </cell>
          <cell r="N1101" t="str">
            <v>photo</v>
          </cell>
          <cell r="P1101" t="str">
            <v xml:space="preserve">BBRC-Cat A. </v>
          </cell>
          <cell r="Q1101" t="str">
            <v>Siberian/Stejneger's Stonechat (group)</v>
          </cell>
          <cell r="R1101" t="str">
            <v>Isle of Wight</v>
          </cell>
          <cell r="S1101" t="str">
            <v>Sth</v>
          </cell>
          <cell r="T1101">
            <v>473</v>
          </cell>
          <cell r="U1101" t="str">
            <v xml:space="preserve">BBRC-Cat A. </v>
          </cell>
          <cell r="V1101" t="str">
            <v>https://sites.google.com/site/bbrcreferences/chats/stonechat</v>
          </cell>
          <cell r="W1101" t="str">
            <v>FT</v>
          </cell>
          <cell r="X1101">
            <v>2019</v>
          </cell>
          <cell r="Y1101">
            <v>0</v>
          </cell>
          <cell r="Z1101">
            <v>0</v>
          </cell>
          <cell r="AA1101">
            <v>0</v>
          </cell>
          <cell r="AB1101">
            <v>0</v>
          </cell>
          <cell r="AC1101">
            <v>0</v>
          </cell>
          <cell r="AD1101">
            <v>0</v>
          </cell>
          <cell r="AE1101">
            <v>0</v>
          </cell>
          <cell r="AF1101">
            <v>0</v>
          </cell>
          <cell r="AG1101">
            <v>0</v>
          </cell>
          <cell r="AH1101">
            <v>0</v>
          </cell>
          <cell r="AI1101">
            <v>0</v>
          </cell>
          <cell r="AJ1101">
            <v>0</v>
          </cell>
          <cell r="AK1101">
            <v>0</v>
          </cell>
          <cell r="AL1101">
            <v>0</v>
          </cell>
          <cell r="AM1101">
            <v>0</v>
          </cell>
          <cell r="AN1101" t="str">
            <v/>
          </cell>
          <cell r="AO1101" t="str">
            <v>SISTEIOW43762</v>
          </cell>
          <cell r="AP1101">
            <v>0</v>
          </cell>
          <cell r="AQ1101" t="str">
            <v>IC</v>
          </cell>
          <cell r="AR1101">
            <v>4829</v>
          </cell>
          <cell r="AS1101" t="str">
            <v>Saxicola maurus/stejnegeri</v>
          </cell>
        </row>
        <row r="1102">
          <cell r="A1102" t="str">
            <v>8771</v>
          </cell>
          <cell r="B1102" t="str">
            <v>Sth</v>
          </cell>
          <cell r="C1102" t="str">
            <v>IC-B26</v>
          </cell>
          <cell r="D1102">
            <v>43941</v>
          </cell>
          <cell r="E1102">
            <v>43941</v>
          </cell>
          <cell r="F1102" t="str">
            <v>VI</v>
          </cell>
          <cell r="G1102">
            <v>1</v>
          </cell>
          <cell r="H1102" t="str">
            <v>WIL</v>
          </cell>
          <cell r="I1102" t="str">
            <v>Cotswold Water Park</v>
          </cell>
          <cell r="J1102" t="str">
            <v>2CY+</v>
          </cell>
          <cell r="K1102" t="str">
            <v>M. Gurney</v>
          </cell>
          <cell r="L1102" t="str">
            <v>mgwildlife@gmail.com</v>
          </cell>
          <cell r="N1102" t="str">
            <v>sound recording</v>
          </cell>
          <cell r="P1102" t="str">
            <v xml:space="preserve">BBRC-Cat A. ex BBRC 1983-1998. </v>
          </cell>
          <cell r="Q1102" t="str">
            <v>Savi’s Warbler</v>
          </cell>
          <cell r="R1102" t="str">
            <v>Wiltshire</v>
          </cell>
          <cell r="S1102" t="str">
            <v>Sth</v>
          </cell>
          <cell r="T1102">
            <v>391</v>
          </cell>
          <cell r="U1102" t="str">
            <v xml:space="preserve">BBRC-Cat A. ex BBRC 1983-1998. </v>
          </cell>
          <cell r="V1102" t="str">
            <v>https://sites.google.com/site/bbrcreferences/warblers/savi-s-warbler</v>
          </cell>
          <cell r="W1102" t="str">
            <v>FT</v>
          </cell>
          <cell r="X1102">
            <v>2020</v>
          </cell>
          <cell r="Y1102">
            <v>0</v>
          </cell>
          <cell r="Z1102">
            <v>0</v>
          </cell>
          <cell r="AA1102">
            <v>0</v>
          </cell>
          <cell r="AB1102">
            <v>0</v>
          </cell>
          <cell r="AC1102">
            <v>0</v>
          </cell>
          <cell r="AD1102">
            <v>0</v>
          </cell>
          <cell r="AE1102">
            <v>0</v>
          </cell>
          <cell r="AF1102">
            <v>0</v>
          </cell>
          <cell r="AG1102">
            <v>0</v>
          </cell>
          <cell r="AH1102">
            <v>0</v>
          </cell>
          <cell r="AI1102">
            <v>0</v>
          </cell>
          <cell r="AJ1102">
            <v>0</v>
          </cell>
          <cell r="AK1102">
            <v>0</v>
          </cell>
          <cell r="AL1102">
            <v>0</v>
          </cell>
          <cell r="AM1102">
            <v>0</v>
          </cell>
          <cell r="AN1102" t="str">
            <v/>
          </cell>
          <cell r="AO1102" t="str">
            <v>VIWIL43941</v>
          </cell>
          <cell r="AP1102">
            <v>0</v>
          </cell>
          <cell r="AQ1102" t="str">
            <v>IC</v>
          </cell>
          <cell r="AR1102">
            <v>4829</v>
          </cell>
          <cell r="AS1102" t="str">
            <v>Locustella luscinioides</v>
          </cell>
        </row>
        <row r="1103">
          <cell r="A1103" t="str">
            <v>8772</v>
          </cell>
          <cell r="B1103" t="b">
            <v>0</v>
          </cell>
          <cell r="C1103" t="str">
            <v>OK</v>
          </cell>
          <cell r="D1103">
            <v>43268</v>
          </cell>
          <cell r="E1103">
            <v>43269</v>
          </cell>
          <cell r="F1103" t="str">
            <v>BLHBU</v>
          </cell>
          <cell r="G1103">
            <v>1</v>
          </cell>
          <cell r="H1103" t="str">
            <v>CAI</v>
          </cell>
          <cell r="I1103" t="str">
            <v>Brims</v>
          </cell>
          <cell r="J1103" t="str">
            <v>2CY+ male</v>
          </cell>
          <cell r="K1103" t="str">
            <v>R. Foster per R. Hughes</v>
          </cell>
          <cell r="L1103" t="str">
            <v>xema_sabini@hotmail.co.uk</v>
          </cell>
          <cell r="M1103" t="str">
            <v>unsubmitted 2018 record</v>
          </cell>
          <cell r="N1103" t="str">
            <v>photo</v>
          </cell>
          <cell r="P1103" t="str">
            <v>BBRC-Cat A</v>
          </cell>
          <cell r="Q1103" t="str">
            <v>Black-headed Bunting</v>
          </cell>
          <cell r="R1103" t="str">
            <v>Caithness</v>
          </cell>
          <cell r="S1103" t="str">
            <v>Nth</v>
          </cell>
          <cell r="T1103">
            <v>554</v>
          </cell>
          <cell r="U1103" t="str">
            <v>BBRC-Cat A</v>
          </cell>
          <cell r="V1103" t="str">
            <v>https://sites.google.com/site/bbrcreferences/buntings/black-headed-and-red-headed-buntings</v>
          </cell>
          <cell r="W1103" t="str">
            <v>FT</v>
          </cell>
          <cell r="X1103">
            <v>2018</v>
          </cell>
          <cell r="Y1103">
            <v>0</v>
          </cell>
          <cell r="Z1103">
            <v>0</v>
          </cell>
          <cell r="AA1103">
            <v>0</v>
          </cell>
          <cell r="AB1103">
            <v>0</v>
          </cell>
          <cell r="AC1103">
            <v>0</v>
          </cell>
          <cell r="AD1103">
            <v>0</v>
          </cell>
          <cell r="AE1103">
            <v>0</v>
          </cell>
          <cell r="AF1103">
            <v>0</v>
          </cell>
          <cell r="AG1103">
            <v>0</v>
          </cell>
          <cell r="AH1103">
            <v>0</v>
          </cell>
          <cell r="AI1103">
            <v>0</v>
          </cell>
          <cell r="AJ1103">
            <v>0</v>
          </cell>
          <cell r="AK1103">
            <v>0</v>
          </cell>
          <cell r="AL1103">
            <v>0</v>
          </cell>
          <cell r="AM1103">
            <v>0</v>
          </cell>
          <cell r="AN1103" t="str">
            <v/>
          </cell>
          <cell r="AO1103" t="str">
            <v>BLHBUCAI43268</v>
          </cell>
          <cell r="AP1103">
            <v>0</v>
          </cell>
          <cell r="AQ1103" t="str">
            <v>OK</v>
          </cell>
          <cell r="AR1103">
            <v>4829</v>
          </cell>
          <cell r="AS1103" t="str">
            <v>Emberiza melanocephala</v>
          </cell>
        </row>
        <row r="1104">
          <cell r="A1104" t="str">
            <v>8773</v>
          </cell>
          <cell r="B1104" t="str">
            <v>Sth</v>
          </cell>
          <cell r="C1104" t="str">
            <v>IC-BS</v>
          </cell>
          <cell r="D1104">
            <v>43982</v>
          </cell>
          <cell r="E1104">
            <v>43982</v>
          </cell>
          <cell r="F1104" t="str">
            <v>CJ</v>
          </cell>
          <cell r="G1104">
            <v>1</v>
          </cell>
          <cell r="H1104" t="str">
            <v>HAM</v>
          </cell>
          <cell r="I1104" t="str">
            <v>Testwood Lakes, Eling Great Marsh and Southampton Water</v>
          </cell>
          <cell r="J1104" t="str">
            <v>3CY+</v>
          </cell>
          <cell r="K1104" t="str">
            <v>S. King, I. Pibworth et al.</v>
          </cell>
          <cell r="L1104" t="str">
            <v>i.pibworth@yahoo.com; Simon.King@hiwwt.org.uk</v>
          </cell>
          <cell r="N1104" t="str">
            <v>photo</v>
          </cell>
          <cell r="P1104" t="str">
            <v>BBRC-Cat A</v>
          </cell>
          <cell r="Q1104" t="str">
            <v>Caspian Tern</v>
          </cell>
          <cell r="R1104" t="str">
            <v>Hampshire</v>
          </cell>
          <cell r="S1104" t="str">
            <v>Sth</v>
          </cell>
          <cell r="T1104">
            <v>222</v>
          </cell>
          <cell r="U1104" t="str">
            <v>BBRC-Cat A</v>
          </cell>
          <cell r="V1104" t="str">
            <v>no</v>
          </cell>
          <cell r="W1104" t="str">
            <v>FT</v>
          </cell>
          <cell r="X1104">
            <v>2020</v>
          </cell>
          <cell r="Y1104" t="e">
            <v>#REF!</v>
          </cell>
          <cell r="Z1104">
            <v>0</v>
          </cell>
          <cell r="AA1104">
            <v>0</v>
          </cell>
          <cell r="AB1104">
            <v>0</v>
          </cell>
          <cell r="AC1104">
            <v>0</v>
          </cell>
          <cell r="AD1104">
            <v>0</v>
          </cell>
          <cell r="AE1104">
            <v>0</v>
          </cell>
          <cell r="AF1104">
            <v>0</v>
          </cell>
          <cell r="AG1104">
            <v>0</v>
          </cell>
          <cell r="AH1104" t="e">
            <v>#REF!</v>
          </cell>
          <cell r="AI1104" t="e">
            <v>#REF!</v>
          </cell>
          <cell r="AJ1104">
            <v>0</v>
          </cell>
          <cell r="AK1104">
            <v>0</v>
          </cell>
          <cell r="AL1104">
            <v>0</v>
          </cell>
          <cell r="AM1104">
            <v>0</v>
          </cell>
          <cell r="AN1104" t="str">
            <v/>
          </cell>
          <cell r="AO1104" t="str">
            <v>CJHAM43982</v>
          </cell>
          <cell r="AP1104">
            <v>0</v>
          </cell>
          <cell r="AQ1104" t="str">
            <v>IC</v>
          </cell>
          <cell r="AR1104">
            <v>4829</v>
          </cell>
          <cell r="AS1104" t="str">
            <v>Hydroprogne caspia</v>
          </cell>
        </row>
        <row r="1105">
          <cell r="A1105" t="str">
            <v>8774</v>
          </cell>
          <cell r="B1105" t="str">
            <v>All</v>
          </cell>
          <cell r="C1105" t="str">
            <v>IC-B22</v>
          </cell>
          <cell r="D1105">
            <v>43982</v>
          </cell>
          <cell r="E1105">
            <v>43982</v>
          </cell>
          <cell r="F1105" t="str">
            <v>CALLA</v>
          </cell>
          <cell r="G1105">
            <v>1</v>
          </cell>
          <cell r="H1105" t="str">
            <v>CLE</v>
          </cell>
          <cell r="I1105" t="str">
            <v>Greatham Creek</v>
          </cell>
          <cell r="J1105" t="str">
            <v>1CY+</v>
          </cell>
          <cell r="K1105" t="str">
            <v>T. Francis, G. Joynt</v>
          </cell>
          <cell r="L1105" t="str">
            <v>grazjoynt@hotmail.com; mot.francis@ntlworld.com</v>
          </cell>
          <cell r="N1105" t="str">
            <v>no</v>
          </cell>
          <cell r="P1105" t="str">
            <v>BBRC-Cat A</v>
          </cell>
          <cell r="Q1105" t="str">
            <v>Calandra Lark</v>
          </cell>
          <cell r="R1105" t="str">
            <v>Cleveland</v>
          </cell>
          <cell r="S1105" t="str">
            <v>Nth</v>
          </cell>
          <cell r="T1105">
            <v>334</v>
          </cell>
          <cell r="U1105" t="str">
            <v>BBRC-Cat A</v>
          </cell>
          <cell r="V1105" t="str">
            <v>no</v>
          </cell>
          <cell r="W1105" t="str">
            <v>Photo</v>
          </cell>
          <cell r="X1105">
            <v>2020</v>
          </cell>
          <cell r="Y1105">
            <v>0</v>
          </cell>
          <cell r="Z1105">
            <v>0</v>
          </cell>
          <cell r="AA1105">
            <v>0</v>
          </cell>
          <cell r="AB1105">
            <v>0</v>
          </cell>
          <cell r="AC1105">
            <v>0</v>
          </cell>
          <cell r="AD1105">
            <v>0</v>
          </cell>
          <cell r="AE1105">
            <v>0</v>
          </cell>
          <cell r="AF1105">
            <v>0</v>
          </cell>
          <cell r="AG1105">
            <v>0</v>
          </cell>
          <cell r="AH1105">
            <v>0</v>
          </cell>
          <cell r="AI1105">
            <v>0</v>
          </cell>
          <cell r="AJ1105">
            <v>0</v>
          </cell>
          <cell r="AK1105">
            <v>0</v>
          </cell>
          <cell r="AL1105">
            <v>0</v>
          </cell>
          <cell r="AM1105">
            <v>0</v>
          </cell>
          <cell r="AN1105" t="str">
            <v/>
          </cell>
          <cell r="AO1105" t="str">
            <v>CALLACLE43982</v>
          </cell>
          <cell r="AP1105">
            <v>0</v>
          </cell>
          <cell r="AQ1105" t="str">
            <v>IC</v>
          </cell>
          <cell r="AR1105">
            <v>4829</v>
          </cell>
          <cell r="AS1105" t="str">
            <v>Melanocorypha calandra</v>
          </cell>
        </row>
        <row r="1106">
          <cell r="A1106" t="str">
            <v>8775</v>
          </cell>
          <cell r="B1106" t="str">
            <v>Sth</v>
          </cell>
          <cell r="C1106" t="str">
            <v>IC-B35</v>
          </cell>
          <cell r="D1106">
            <v>39969</v>
          </cell>
          <cell r="E1106">
            <v>39969</v>
          </cell>
          <cell r="F1106" t="str">
            <v>IF</v>
          </cell>
          <cell r="G1106">
            <v>1</v>
          </cell>
          <cell r="H1106" t="str">
            <v>LIN</v>
          </cell>
          <cell r="I1106" t="str">
            <v>Gibraltar Point</v>
          </cell>
          <cell r="J1106" t="str">
            <v>2CY+</v>
          </cell>
          <cell r="K1106" t="str">
            <v>K. M. Wilson</v>
          </cell>
          <cell r="L1106" t="str">
            <v>kwilson@lincstrust.co.uk</v>
          </cell>
          <cell r="M1106" t="str">
            <v>debated bird from 2009</v>
          </cell>
          <cell r="N1106" t="str">
            <v>photo</v>
          </cell>
          <cell r="P1106" t="str">
            <v>BBRC-Cat A</v>
          </cell>
          <cell r="Q1106" t="str">
            <v>Pacific Golden Plover</v>
          </cell>
          <cell r="R1106" t="str">
            <v>Lincolnshire</v>
          </cell>
          <cell r="S1106" t="str">
            <v>Sth</v>
          </cell>
          <cell r="T1106">
            <v>142</v>
          </cell>
          <cell r="U1106" t="str">
            <v>BBRC-Cat A</v>
          </cell>
          <cell r="V1106" t="str">
            <v>https://sites.google.com/site/bbrcreferences/waders/pacific-american-golden-plovers</v>
          </cell>
          <cell r="W1106" t="str">
            <v>Photo</v>
          </cell>
          <cell r="X1106">
            <v>2009</v>
          </cell>
          <cell r="Y1106">
            <v>0</v>
          </cell>
          <cell r="Z1106">
            <v>0</v>
          </cell>
          <cell r="AA1106">
            <v>0</v>
          </cell>
          <cell r="AB1106">
            <v>0</v>
          </cell>
          <cell r="AC1106">
            <v>0</v>
          </cell>
          <cell r="AD1106">
            <v>0</v>
          </cell>
          <cell r="AE1106">
            <v>0</v>
          </cell>
          <cell r="AF1106">
            <v>0</v>
          </cell>
          <cell r="AG1106">
            <v>0</v>
          </cell>
          <cell r="AH1106">
            <v>0</v>
          </cell>
          <cell r="AI1106">
            <v>0</v>
          </cell>
          <cell r="AJ1106">
            <v>0</v>
          </cell>
          <cell r="AK1106">
            <v>0</v>
          </cell>
          <cell r="AL1106">
            <v>0</v>
          </cell>
          <cell r="AM1106">
            <v>0</v>
          </cell>
          <cell r="AN1106" t="str">
            <v/>
          </cell>
          <cell r="AO1106" t="str">
            <v>IFLIN39969</v>
          </cell>
          <cell r="AP1106">
            <v>0</v>
          </cell>
          <cell r="AQ1106" t="str">
            <v>IC</v>
          </cell>
          <cell r="AR1106">
            <v>4829</v>
          </cell>
          <cell r="AS1106" t="str">
            <v>Pluvialis fulva</v>
          </cell>
        </row>
        <row r="1107">
          <cell r="A1107" t="str">
            <v>8776</v>
          </cell>
          <cell r="B1107" t="b">
            <v>0</v>
          </cell>
          <cell r="C1107" t="str">
            <v>OK</v>
          </cell>
          <cell r="D1107">
            <v>43981</v>
          </cell>
          <cell r="E1107">
            <v>43982</v>
          </cell>
          <cell r="F1107" t="str">
            <v>QH</v>
          </cell>
          <cell r="G1107">
            <v>1</v>
          </cell>
          <cell r="H1107" t="str">
            <v>NOR</v>
          </cell>
          <cell r="I1107" t="str">
            <v>Bayfield Hall Lake</v>
          </cell>
          <cell r="J1107" t="str">
            <v>2CY+</v>
          </cell>
          <cell r="K1107" t="str">
            <v>P. Borley, T. Forster et al.</v>
          </cell>
          <cell r="L1107" t="str">
            <v>email@philipborley.plus.com; t4star@gmail.com</v>
          </cell>
          <cell r="N1107" t="str">
            <v>photo</v>
          </cell>
          <cell r="P1107" t="str">
            <v>BBRC-Cat A</v>
          </cell>
          <cell r="Q1107" t="str">
            <v>Squacco Heron</v>
          </cell>
          <cell r="R1107" t="str">
            <v>Norfolk</v>
          </cell>
          <cell r="S1107" t="str">
            <v>Sth</v>
          </cell>
          <cell r="T1107">
            <v>85</v>
          </cell>
          <cell r="U1107" t="str">
            <v>BBRC-Cat A</v>
          </cell>
          <cell r="V1107" t="str">
            <v>no</v>
          </cell>
          <cell r="W1107" t="str">
            <v>Photo</v>
          </cell>
          <cell r="X1107">
            <v>2020</v>
          </cell>
          <cell r="Y1107">
            <v>0</v>
          </cell>
          <cell r="Z1107">
            <v>0</v>
          </cell>
          <cell r="AA1107">
            <v>0</v>
          </cell>
          <cell r="AB1107">
            <v>0</v>
          </cell>
          <cell r="AC1107">
            <v>0</v>
          </cell>
          <cell r="AD1107">
            <v>0</v>
          </cell>
          <cell r="AE1107">
            <v>0</v>
          </cell>
          <cell r="AF1107">
            <v>0</v>
          </cell>
          <cell r="AG1107">
            <v>0</v>
          </cell>
          <cell r="AH1107">
            <v>0</v>
          </cell>
          <cell r="AI1107">
            <v>0</v>
          </cell>
          <cell r="AJ1107">
            <v>0</v>
          </cell>
          <cell r="AK1107">
            <v>0</v>
          </cell>
          <cell r="AL1107">
            <v>0</v>
          </cell>
          <cell r="AM1107">
            <v>0</v>
          </cell>
          <cell r="AN1107" t="str">
            <v/>
          </cell>
          <cell r="AO1107" t="str">
            <v>QHNOR43981</v>
          </cell>
          <cell r="AP1107">
            <v>0</v>
          </cell>
          <cell r="AQ1107" t="str">
            <v>OK</v>
          </cell>
          <cell r="AR1107">
            <v>4829</v>
          </cell>
          <cell r="AS1107" t="str">
            <v>Ardeola ralloides</v>
          </cell>
        </row>
        <row r="1108">
          <cell r="A1108" t="str">
            <v>8777</v>
          </cell>
          <cell r="B1108" t="b">
            <v>0</v>
          </cell>
          <cell r="C1108" t="str">
            <v>OK</v>
          </cell>
          <cell r="D1108">
            <v>43990</v>
          </cell>
          <cell r="E1108">
            <v>43991</v>
          </cell>
          <cell r="F1108" t="str">
            <v>BLHBU</v>
          </cell>
          <cell r="G1108">
            <v>1</v>
          </cell>
          <cell r="H1108" t="str">
            <v>HIG</v>
          </cell>
          <cell r="I1108" t="str">
            <v>South Erradale, Wester Ross</v>
          </cell>
          <cell r="J1108" t="str">
            <v>2CY+ male</v>
          </cell>
          <cell r="K1108" t="str">
            <v>A. &amp; R. Worsley</v>
          </cell>
          <cell r="L1108" t="str">
            <v>annieogw@hotmail.com</v>
          </cell>
          <cell r="N1108" t="str">
            <v>photo</v>
          </cell>
          <cell r="P1108" t="str">
            <v>BBRC-Cat A</v>
          </cell>
          <cell r="Q1108" t="str">
            <v>Black-headed Bunting</v>
          </cell>
          <cell r="R1108" t="str">
            <v>Highland</v>
          </cell>
          <cell r="S1108" t="str">
            <v>Nth</v>
          </cell>
          <cell r="T1108">
            <v>554</v>
          </cell>
          <cell r="U1108" t="str">
            <v>BBRC-Cat A</v>
          </cell>
          <cell r="V1108" t="str">
            <v>https://sites.google.com/site/bbrcreferences/buntings/black-headed-and-red-headed-buntings</v>
          </cell>
          <cell r="W1108" t="str">
            <v>FT</v>
          </cell>
          <cell r="X1108">
            <v>2020</v>
          </cell>
          <cell r="Y1108">
            <v>0</v>
          </cell>
          <cell r="Z1108">
            <v>0</v>
          </cell>
          <cell r="AA1108">
            <v>0</v>
          </cell>
          <cell r="AB1108">
            <v>0</v>
          </cell>
          <cell r="AC1108">
            <v>0</v>
          </cell>
          <cell r="AD1108">
            <v>0</v>
          </cell>
          <cell r="AE1108">
            <v>0</v>
          </cell>
          <cell r="AF1108">
            <v>0</v>
          </cell>
          <cell r="AG1108">
            <v>0</v>
          </cell>
          <cell r="AH1108">
            <v>0</v>
          </cell>
          <cell r="AI1108">
            <v>0</v>
          </cell>
          <cell r="AJ1108">
            <v>0</v>
          </cell>
          <cell r="AK1108">
            <v>0</v>
          </cell>
          <cell r="AL1108">
            <v>0</v>
          </cell>
          <cell r="AM1108">
            <v>0</v>
          </cell>
          <cell r="AN1108" t="str">
            <v/>
          </cell>
          <cell r="AO1108" t="str">
            <v>BLHBUHIG43990</v>
          </cell>
          <cell r="AP1108">
            <v>0</v>
          </cell>
          <cell r="AQ1108" t="str">
            <v>OK</v>
          </cell>
          <cell r="AR1108">
            <v>4829</v>
          </cell>
          <cell r="AS1108" t="str">
            <v>Emberiza melanocephala</v>
          </cell>
        </row>
        <row r="1109">
          <cell r="A1109" t="str">
            <v>8778</v>
          </cell>
          <cell r="B1109" t="b">
            <v>0</v>
          </cell>
          <cell r="C1109" t="str">
            <v>OK-ex BBRC</v>
          </cell>
          <cell r="D1109">
            <v>31233</v>
          </cell>
          <cell r="E1109">
            <v>31233</v>
          </cell>
          <cell r="F1109" t="str">
            <v>MZ</v>
          </cell>
          <cell r="G1109">
            <v>1</v>
          </cell>
          <cell r="H1109" t="str">
            <v>DOR</v>
          </cell>
          <cell r="I1109" t="str">
            <v>Dorchester</v>
          </cell>
          <cell r="J1109" t="str">
            <v>2CY+</v>
          </cell>
          <cell r="K1109" t="str">
            <v>S. Delve (was Gough)</v>
          </cell>
          <cell r="L1109" t="str">
            <v>su.delve@gmail.com</v>
          </cell>
          <cell r="N1109" t="str">
            <v>no</v>
          </cell>
          <cell r="P1109" t="str">
            <v>ex BBRC 1991</v>
          </cell>
          <cell r="Q1109" t="str">
            <v>European Bee-eater</v>
          </cell>
          <cell r="R1109" t="str">
            <v>Dorset</v>
          </cell>
          <cell r="S1109" t="str">
            <v>Sth</v>
          </cell>
          <cell r="T1109">
            <v>277</v>
          </cell>
          <cell r="U1109" t="str">
            <v>ex BBRC 1991</v>
          </cell>
          <cell r="V1109" t="str">
            <v>no</v>
          </cell>
          <cell r="W1109" t="str">
            <v>ex or NLA</v>
          </cell>
          <cell r="X1109">
            <v>1985</v>
          </cell>
          <cell r="Y1109">
            <v>0</v>
          </cell>
          <cell r="Z1109">
            <v>0</v>
          </cell>
          <cell r="AA1109">
            <v>0</v>
          </cell>
          <cell r="AB1109">
            <v>0</v>
          </cell>
          <cell r="AC1109">
            <v>0</v>
          </cell>
          <cell r="AD1109">
            <v>0</v>
          </cell>
          <cell r="AE1109">
            <v>0</v>
          </cell>
          <cell r="AF1109">
            <v>0</v>
          </cell>
          <cell r="AG1109">
            <v>0</v>
          </cell>
          <cell r="AH1109">
            <v>0</v>
          </cell>
          <cell r="AI1109">
            <v>0</v>
          </cell>
          <cell r="AJ1109">
            <v>0</v>
          </cell>
          <cell r="AK1109">
            <v>0</v>
          </cell>
          <cell r="AL1109">
            <v>0</v>
          </cell>
          <cell r="AM1109">
            <v>0</v>
          </cell>
          <cell r="AN1109" t="str">
            <v/>
          </cell>
          <cell r="AO1109" t="str">
            <v>MZDOR31233</v>
          </cell>
          <cell r="AP1109">
            <v>0</v>
          </cell>
          <cell r="AQ1109" t="str">
            <v>OK-ex BBRC</v>
          </cell>
          <cell r="AR1109">
            <v>4829</v>
          </cell>
          <cell r="AS1109" t="str">
            <v>Merops apiaster</v>
          </cell>
        </row>
        <row r="1110">
          <cell r="A1110" t="str">
            <v>8779</v>
          </cell>
          <cell r="B1110" t="b">
            <v>0</v>
          </cell>
          <cell r="C1110" t="str">
            <v>OK</v>
          </cell>
          <cell r="D1110">
            <v>43656</v>
          </cell>
          <cell r="E1110">
            <v>43657</v>
          </cell>
          <cell r="F1110" t="str">
            <v>PD</v>
          </cell>
          <cell r="G1110">
            <v>7</v>
          </cell>
          <cell r="H1110" t="str">
            <v>SHE</v>
          </cell>
          <cell r="I1110" t="str">
            <v>Heylor, Mainland</v>
          </cell>
          <cell r="J1110" t="str">
            <v>3 2CY+ males, 4 2CY+ females</v>
          </cell>
          <cell r="K1110" t="str">
            <v>E. Mullay per Shetland Recorder</v>
          </cell>
          <cell r="N1110" t="str">
            <v>photo</v>
          </cell>
          <cell r="P1110" t="str">
            <v>BBRC-Cat A</v>
          </cell>
          <cell r="Q1110" t="str">
            <v>Two-barred Crossbill</v>
          </cell>
          <cell r="R1110" t="str">
            <v>Shetland</v>
          </cell>
          <cell r="S1110" t="str">
            <v>Nth</v>
          </cell>
          <cell r="T1110">
            <v>517</v>
          </cell>
          <cell r="U1110" t="str">
            <v>BBRC-Cat A</v>
          </cell>
          <cell r="V1110" t="str">
            <v>no</v>
          </cell>
          <cell r="W1110" t="str">
            <v>FT</v>
          </cell>
          <cell r="X1110">
            <v>2019</v>
          </cell>
          <cell r="Y1110">
            <v>0</v>
          </cell>
          <cell r="Z1110">
            <v>0</v>
          </cell>
          <cell r="AA1110">
            <v>0</v>
          </cell>
          <cell r="AB1110">
            <v>0</v>
          </cell>
          <cell r="AC1110">
            <v>0</v>
          </cell>
          <cell r="AD1110">
            <v>0</v>
          </cell>
          <cell r="AE1110">
            <v>0</v>
          </cell>
          <cell r="AF1110">
            <v>0</v>
          </cell>
          <cell r="AG1110">
            <v>0</v>
          </cell>
          <cell r="AH1110">
            <v>0</v>
          </cell>
          <cell r="AI1110">
            <v>0</v>
          </cell>
          <cell r="AJ1110">
            <v>0</v>
          </cell>
          <cell r="AK1110">
            <v>0</v>
          </cell>
          <cell r="AL1110">
            <v>0</v>
          </cell>
          <cell r="AM1110">
            <v>0</v>
          </cell>
          <cell r="AN1110" t="str">
            <v/>
          </cell>
          <cell r="AO1110" t="str">
            <v>PDSHE43656</v>
          </cell>
          <cell r="AP1110">
            <v>0</v>
          </cell>
          <cell r="AQ1110" t="str">
            <v>OK</v>
          </cell>
          <cell r="AR1110">
            <v>4829</v>
          </cell>
          <cell r="AS1110" t="str">
            <v>Loxia leucoptera</v>
          </cell>
        </row>
        <row r="1111">
          <cell r="A1111" t="str">
            <v>8780</v>
          </cell>
          <cell r="B1111" t="b">
            <v>0</v>
          </cell>
          <cell r="C1111" t="str">
            <v>OK</v>
          </cell>
          <cell r="D1111">
            <v>43730</v>
          </cell>
          <cell r="E1111">
            <v>43731</v>
          </cell>
          <cell r="F1111" t="str">
            <v>SISTE</v>
          </cell>
          <cell r="G1111">
            <v>1</v>
          </cell>
          <cell r="H1111" t="str">
            <v>IMY</v>
          </cell>
          <cell r="I1111" t="str">
            <v>Bain</v>
          </cell>
          <cell r="J1111" t="str">
            <v>2CY+ male</v>
          </cell>
          <cell r="K1111" t="str">
            <v>H. Douglas, I. Livingstone et al.</v>
          </cell>
          <cell r="L1111" t="str">
            <v>iainlivcrg@googlemail.com</v>
          </cell>
          <cell r="M1111" t="str">
            <v>Bain trap then to Low Light</v>
          </cell>
          <cell r="N1111" t="str">
            <v>trapped, photo</v>
          </cell>
          <cell r="P1111" t="str">
            <v xml:space="preserve">BBRC-Cat A. </v>
          </cell>
          <cell r="Q1111" t="str">
            <v>Siberian/Stejneger's Stonechat (group)</v>
          </cell>
          <cell r="R1111" t="str">
            <v>Isle of May</v>
          </cell>
          <cell r="S1111" t="str">
            <v>Nth</v>
          </cell>
          <cell r="T1111">
            <v>473</v>
          </cell>
          <cell r="U1111" t="str">
            <v xml:space="preserve">BBRC-Cat A. </v>
          </cell>
          <cell r="V1111" t="str">
            <v>https://sites.google.com/site/bbrcreferences/chats/stonechat</v>
          </cell>
          <cell r="W1111" t="str">
            <v>FT</v>
          </cell>
          <cell r="X1111">
            <v>2019</v>
          </cell>
          <cell r="Y1111">
            <v>0</v>
          </cell>
          <cell r="Z1111">
            <v>0</v>
          </cell>
          <cell r="AA1111">
            <v>0</v>
          </cell>
          <cell r="AB1111">
            <v>0</v>
          </cell>
          <cell r="AC1111">
            <v>0</v>
          </cell>
          <cell r="AD1111">
            <v>0</v>
          </cell>
          <cell r="AE1111">
            <v>0</v>
          </cell>
          <cell r="AF1111">
            <v>0</v>
          </cell>
          <cell r="AG1111">
            <v>0</v>
          </cell>
          <cell r="AH1111">
            <v>0</v>
          </cell>
          <cell r="AI1111">
            <v>0</v>
          </cell>
          <cell r="AJ1111">
            <v>0</v>
          </cell>
          <cell r="AK1111">
            <v>0</v>
          </cell>
          <cell r="AL1111">
            <v>0</v>
          </cell>
          <cell r="AM1111">
            <v>0</v>
          </cell>
          <cell r="AN1111" t="str">
            <v/>
          </cell>
          <cell r="AO1111" t="str">
            <v>SISTEIMY43730</v>
          </cell>
          <cell r="AP1111">
            <v>0</v>
          </cell>
          <cell r="AQ1111" t="str">
            <v>OK</v>
          </cell>
          <cell r="AR1111">
            <v>4829</v>
          </cell>
          <cell r="AS1111" t="str">
            <v>Saxicola maurus/stejnegeri</v>
          </cell>
        </row>
        <row r="1112">
          <cell r="A1112" t="str">
            <v>8781</v>
          </cell>
          <cell r="B1112" t="b">
            <v>0</v>
          </cell>
          <cell r="C1112" t="str">
            <v>OK</v>
          </cell>
          <cell r="D1112">
            <v>43993</v>
          </cell>
          <cell r="E1112">
            <v>43993</v>
          </cell>
          <cell r="F1112" t="str">
            <v>KP</v>
          </cell>
          <cell r="G1112">
            <v>1</v>
          </cell>
          <cell r="H1112" t="str">
            <v>HAM</v>
          </cell>
          <cell r="I1112" t="str">
            <v>Weston Shore</v>
          </cell>
          <cell r="J1112" t="str">
            <v>2CY+ female</v>
          </cell>
          <cell r="K1112" t="str">
            <v>I. Pibworth, I. Watts</v>
          </cell>
          <cell r="L1112" t="str">
            <v>i.pibworth@yahoo.com</v>
          </cell>
          <cell r="N1112" t="str">
            <v>photo</v>
          </cell>
          <cell r="P1112" t="str">
            <v>ex BBRC 1963 (limited areas)</v>
          </cell>
          <cell r="Q1112" t="str">
            <v>Kentish Plover</v>
          </cell>
          <cell r="R1112" t="str">
            <v>Hampshire</v>
          </cell>
          <cell r="S1112" t="str">
            <v>Sth</v>
          </cell>
          <cell r="T1112">
            <v>147</v>
          </cell>
          <cell r="U1112" t="str">
            <v>ex BBRC 1963 (limited areas)</v>
          </cell>
          <cell r="V1112" t="str">
            <v>https://sites.google.com/site/bbrcreferences/waders/kentish-plover</v>
          </cell>
          <cell r="W1112" t="str">
            <v>ex or NLA</v>
          </cell>
          <cell r="X1112">
            <v>2020</v>
          </cell>
          <cell r="Y1112" t="e">
            <v>#REF!</v>
          </cell>
          <cell r="Z1112">
            <v>0</v>
          </cell>
          <cell r="AA1112">
            <v>0</v>
          </cell>
          <cell r="AB1112">
            <v>0</v>
          </cell>
          <cell r="AC1112">
            <v>0</v>
          </cell>
          <cell r="AD1112">
            <v>0</v>
          </cell>
          <cell r="AE1112">
            <v>0</v>
          </cell>
          <cell r="AF1112">
            <v>0</v>
          </cell>
          <cell r="AG1112">
            <v>0</v>
          </cell>
          <cell r="AH1112" t="e">
            <v>#REF!</v>
          </cell>
          <cell r="AI1112" t="e">
            <v>#REF!</v>
          </cell>
          <cell r="AJ1112">
            <v>0</v>
          </cell>
          <cell r="AK1112">
            <v>0</v>
          </cell>
          <cell r="AL1112">
            <v>0</v>
          </cell>
          <cell r="AM1112">
            <v>0</v>
          </cell>
          <cell r="AN1112" t="str">
            <v/>
          </cell>
          <cell r="AO1112" t="str">
            <v>KPHAM43993</v>
          </cell>
          <cell r="AP1112">
            <v>0</v>
          </cell>
          <cell r="AQ1112" t="str">
            <v>OK</v>
          </cell>
          <cell r="AR1112">
            <v>4829</v>
          </cell>
          <cell r="AS1112" t="str">
            <v>Charadrius alexandrinus</v>
          </cell>
        </row>
        <row r="1113">
          <cell r="A1113" t="str">
            <v>8782</v>
          </cell>
          <cell r="B1113" t="b">
            <v>0</v>
          </cell>
          <cell r="C1113" t="str">
            <v>OK</v>
          </cell>
          <cell r="D1113">
            <v>43664</v>
          </cell>
          <cell r="E1113">
            <v>43664</v>
          </cell>
          <cell r="F1113" t="str">
            <v>PD</v>
          </cell>
          <cell r="G1113">
            <v>4</v>
          </cell>
          <cell r="H1113" t="str">
            <v>SHE</v>
          </cell>
          <cell r="I1113" t="str">
            <v>Baltasound, Unst</v>
          </cell>
          <cell r="J1113" t="str">
            <v>2CY+ male, 2CY+ female, 2 1CY</v>
          </cell>
          <cell r="K1113" t="str">
            <v>R. J. Brookes</v>
          </cell>
          <cell r="N1113" t="str">
            <v>photo</v>
          </cell>
          <cell r="P1113" t="str">
            <v>BBRC-Cat A</v>
          </cell>
          <cell r="Q1113" t="str">
            <v>Two-barred Crossbill</v>
          </cell>
          <cell r="R1113" t="str">
            <v>Shetland</v>
          </cell>
          <cell r="S1113" t="str">
            <v>Nth</v>
          </cell>
          <cell r="T1113">
            <v>517</v>
          </cell>
          <cell r="U1113" t="str">
            <v>BBRC-Cat A</v>
          </cell>
          <cell r="V1113" t="str">
            <v>no</v>
          </cell>
          <cell r="W1113" t="str">
            <v>FT</v>
          </cell>
          <cell r="X1113">
            <v>2019</v>
          </cell>
          <cell r="Y1113">
            <v>0</v>
          </cell>
          <cell r="Z1113">
            <v>0</v>
          </cell>
          <cell r="AA1113">
            <v>0</v>
          </cell>
          <cell r="AB1113">
            <v>0</v>
          </cell>
          <cell r="AC1113">
            <v>0</v>
          </cell>
          <cell r="AD1113">
            <v>0</v>
          </cell>
          <cell r="AE1113">
            <v>0</v>
          </cell>
          <cell r="AF1113">
            <v>0</v>
          </cell>
          <cell r="AG1113">
            <v>0</v>
          </cell>
          <cell r="AH1113">
            <v>0</v>
          </cell>
          <cell r="AI1113">
            <v>0</v>
          </cell>
          <cell r="AJ1113">
            <v>0</v>
          </cell>
          <cell r="AK1113">
            <v>0</v>
          </cell>
          <cell r="AL1113">
            <v>0</v>
          </cell>
          <cell r="AM1113">
            <v>0</v>
          </cell>
          <cell r="AN1113" t="str">
            <v/>
          </cell>
          <cell r="AO1113" t="str">
            <v>PDSHE43664</v>
          </cell>
          <cell r="AP1113">
            <v>0</v>
          </cell>
          <cell r="AQ1113" t="str">
            <v>OK</v>
          </cell>
          <cell r="AR1113">
            <v>4829</v>
          </cell>
          <cell r="AS1113" t="str">
            <v>Loxia leucoptera</v>
          </cell>
        </row>
        <row r="1114">
          <cell r="A1114" t="str">
            <v>8783</v>
          </cell>
          <cell r="B1114" t="b">
            <v>0</v>
          </cell>
          <cell r="C1114" t="str">
            <v>OK</v>
          </cell>
          <cell r="D1114">
            <v>43678</v>
          </cell>
          <cell r="E1114">
            <v>43678</v>
          </cell>
          <cell r="F1114" t="str">
            <v>PD</v>
          </cell>
          <cell r="G1114">
            <v>1</v>
          </cell>
          <cell r="H1114" t="str">
            <v>SHE</v>
          </cell>
          <cell r="I1114" t="str">
            <v>Baltasound, Unst</v>
          </cell>
          <cell r="J1114" t="str">
            <v>1CY</v>
          </cell>
          <cell r="K1114" t="str">
            <v>B. H. Thomason</v>
          </cell>
          <cell r="L1114" t="str">
            <v>brydon@shetlandnature.net</v>
          </cell>
          <cell r="N1114" t="str">
            <v>photo</v>
          </cell>
          <cell r="P1114" t="str">
            <v>BBRC-Cat A</v>
          </cell>
          <cell r="Q1114" t="str">
            <v>Two-barred Crossbill</v>
          </cell>
          <cell r="R1114" t="str">
            <v>Shetland</v>
          </cell>
          <cell r="S1114" t="str">
            <v>Nth</v>
          </cell>
          <cell r="T1114">
            <v>517</v>
          </cell>
          <cell r="U1114" t="str">
            <v>BBRC-Cat A</v>
          </cell>
          <cell r="V1114" t="str">
            <v>no</v>
          </cell>
          <cell r="W1114" t="str">
            <v>FT</v>
          </cell>
          <cell r="X1114">
            <v>2019</v>
          </cell>
          <cell r="Y1114">
            <v>0</v>
          </cell>
          <cell r="Z1114">
            <v>0</v>
          </cell>
          <cell r="AA1114">
            <v>0</v>
          </cell>
          <cell r="AB1114">
            <v>0</v>
          </cell>
          <cell r="AC1114">
            <v>0</v>
          </cell>
          <cell r="AD1114">
            <v>0</v>
          </cell>
          <cell r="AE1114">
            <v>0</v>
          </cell>
          <cell r="AF1114">
            <v>0</v>
          </cell>
          <cell r="AG1114">
            <v>0</v>
          </cell>
          <cell r="AH1114">
            <v>0</v>
          </cell>
          <cell r="AI1114">
            <v>0</v>
          </cell>
          <cell r="AJ1114">
            <v>0</v>
          </cell>
          <cell r="AK1114">
            <v>0</v>
          </cell>
          <cell r="AL1114">
            <v>0</v>
          </cell>
          <cell r="AM1114">
            <v>0</v>
          </cell>
          <cell r="AN1114" t="str">
            <v/>
          </cell>
          <cell r="AO1114" t="str">
            <v>PDSHE43678</v>
          </cell>
          <cell r="AP1114">
            <v>0</v>
          </cell>
          <cell r="AQ1114" t="str">
            <v>OK</v>
          </cell>
          <cell r="AR1114">
            <v>4829</v>
          </cell>
          <cell r="AS1114" t="str">
            <v>Loxia leucoptera</v>
          </cell>
        </row>
        <row r="1115">
          <cell r="A1115" t="str">
            <v>8784</v>
          </cell>
          <cell r="B1115" t="b">
            <v>0</v>
          </cell>
          <cell r="C1115" t="str">
            <v>OK</v>
          </cell>
          <cell r="D1115">
            <v>43710</v>
          </cell>
          <cell r="E1115">
            <v>43710</v>
          </cell>
          <cell r="F1115" t="str">
            <v>PD</v>
          </cell>
          <cell r="G1115">
            <v>1</v>
          </cell>
          <cell r="H1115" t="str">
            <v>SHE</v>
          </cell>
          <cell r="I1115" t="str">
            <v>Baltasound, Unst</v>
          </cell>
          <cell r="J1115" t="str">
            <v>1CY</v>
          </cell>
          <cell r="K1115" t="str">
            <v>B. H. Thomason</v>
          </cell>
          <cell r="L1115" t="str">
            <v>brydon@shetlandnature.net</v>
          </cell>
          <cell r="N1115" t="str">
            <v>no</v>
          </cell>
          <cell r="P1115" t="str">
            <v>BBRC-Cat A</v>
          </cell>
          <cell r="Q1115" t="str">
            <v>Two-barred Crossbill</v>
          </cell>
          <cell r="R1115" t="str">
            <v>Shetland</v>
          </cell>
          <cell r="S1115" t="str">
            <v>Nth</v>
          </cell>
          <cell r="T1115">
            <v>517</v>
          </cell>
          <cell r="U1115" t="str">
            <v>BBRC-Cat A</v>
          </cell>
          <cell r="V1115" t="str">
            <v>no</v>
          </cell>
          <cell r="W1115" t="str">
            <v>FT</v>
          </cell>
          <cell r="X1115">
            <v>2019</v>
          </cell>
          <cell r="Y1115">
            <v>0</v>
          </cell>
          <cell r="Z1115">
            <v>0</v>
          </cell>
          <cell r="AA1115">
            <v>0</v>
          </cell>
          <cell r="AB1115">
            <v>0</v>
          </cell>
          <cell r="AC1115">
            <v>0</v>
          </cell>
          <cell r="AD1115">
            <v>0</v>
          </cell>
          <cell r="AE1115">
            <v>0</v>
          </cell>
          <cell r="AF1115">
            <v>0</v>
          </cell>
          <cell r="AG1115">
            <v>0</v>
          </cell>
          <cell r="AH1115">
            <v>0</v>
          </cell>
          <cell r="AI1115">
            <v>0</v>
          </cell>
          <cell r="AJ1115">
            <v>0</v>
          </cell>
          <cell r="AK1115">
            <v>0</v>
          </cell>
          <cell r="AL1115">
            <v>0</v>
          </cell>
          <cell r="AM1115">
            <v>0</v>
          </cell>
          <cell r="AN1115" t="str">
            <v/>
          </cell>
          <cell r="AO1115" t="str">
            <v>PDSHE43710</v>
          </cell>
          <cell r="AP1115">
            <v>0</v>
          </cell>
          <cell r="AQ1115" t="str">
            <v>OK</v>
          </cell>
          <cell r="AR1115">
            <v>4829</v>
          </cell>
          <cell r="AS1115" t="str">
            <v>Loxia leucoptera</v>
          </cell>
        </row>
        <row r="1116">
          <cell r="A1116" t="str">
            <v>8785</v>
          </cell>
          <cell r="B1116" t="str">
            <v>Nth</v>
          </cell>
          <cell r="C1116" t="str">
            <v>IC-B35</v>
          </cell>
          <cell r="D1116">
            <v>43849</v>
          </cell>
          <cell r="E1116">
            <v>44003</v>
          </cell>
          <cell r="F1116" t="str">
            <v>AMEHG</v>
          </cell>
          <cell r="G1116">
            <v>1</v>
          </cell>
          <cell r="H1116" t="str">
            <v>HIG</v>
          </cell>
          <cell r="I1116" t="str">
            <v>Portree, Skye</v>
          </cell>
          <cell r="J1116" t="str">
            <v>3CY</v>
          </cell>
          <cell r="K1116" t="str">
            <v>N. Bennett, R. McMillan et al.</v>
          </cell>
          <cell r="L1116" t="str">
            <v>bob@skye-birds.com; neil.bennett73@hotmail.co.uk</v>
          </cell>
          <cell r="M1116" t="str">
            <v>end date tbc</v>
          </cell>
          <cell r="N1116" t="str">
            <v>photo</v>
          </cell>
          <cell r="P1116" t="str">
            <v>BBRC-Cat A</v>
          </cell>
          <cell r="Q1116" t="str">
            <v>American Herring Gull</v>
          </cell>
          <cell r="R1116" t="str">
            <v>Highland</v>
          </cell>
          <cell r="S1116" t="str">
            <v>Nth</v>
          </cell>
          <cell r="T1116">
            <v>212</v>
          </cell>
          <cell r="U1116" t="str">
            <v>BBRC-Cat A</v>
          </cell>
          <cell r="V1116" t="str">
            <v>https://sites.google.com/site/bbrcreferences/gulls/american-herring-gull</v>
          </cell>
          <cell r="W1116" t="str">
            <v>Photo</v>
          </cell>
          <cell r="X1116">
            <v>2020</v>
          </cell>
          <cell r="Y1116">
            <v>0</v>
          </cell>
          <cell r="Z1116">
            <v>0</v>
          </cell>
          <cell r="AA1116">
            <v>0</v>
          </cell>
          <cell r="AB1116">
            <v>0</v>
          </cell>
          <cell r="AC1116">
            <v>0</v>
          </cell>
          <cell r="AD1116">
            <v>0</v>
          </cell>
          <cell r="AE1116">
            <v>0</v>
          </cell>
          <cell r="AF1116">
            <v>0</v>
          </cell>
          <cell r="AG1116">
            <v>0</v>
          </cell>
          <cell r="AH1116">
            <v>0</v>
          </cell>
          <cell r="AI1116">
            <v>0</v>
          </cell>
          <cell r="AJ1116">
            <v>0</v>
          </cell>
          <cell r="AK1116">
            <v>0</v>
          </cell>
          <cell r="AL1116">
            <v>0</v>
          </cell>
          <cell r="AM1116">
            <v>0</v>
          </cell>
          <cell r="AN1116" t="str">
            <v/>
          </cell>
          <cell r="AO1116" t="str">
            <v>AMEHGHIG43849</v>
          </cell>
          <cell r="AP1116">
            <v>0</v>
          </cell>
          <cell r="AQ1116" t="str">
            <v>IC</v>
          </cell>
          <cell r="AR1116">
            <v>4829</v>
          </cell>
          <cell r="AS1116" t="str">
            <v>Larus smithsonianus</v>
          </cell>
        </row>
        <row r="1117">
          <cell r="A1117" t="str">
            <v>8786</v>
          </cell>
          <cell r="B1117" t="str">
            <v>Nth</v>
          </cell>
          <cell r="C1117" t="str">
            <v>IC-BA</v>
          </cell>
          <cell r="D1117">
            <v>43210</v>
          </cell>
          <cell r="E1117">
            <v>43210</v>
          </cell>
          <cell r="F1117" t="str">
            <v>IBCHI</v>
          </cell>
          <cell r="G1117">
            <v>1</v>
          </cell>
          <cell r="H1117" t="str">
            <v>CHE</v>
          </cell>
          <cell r="I1117" t="str">
            <v>Delamere Forest</v>
          </cell>
          <cell r="J1117" t="str">
            <v>2CY+ male in song</v>
          </cell>
          <cell r="K1117" t="str">
            <v>P. Brewster, F. Duff et al.</v>
          </cell>
          <cell r="L1117" t="str">
            <v>drpaulbrewster@gmail.com</v>
          </cell>
          <cell r="M1117" t="str">
            <v>video provided</v>
          </cell>
          <cell r="N1117" t="str">
            <v>photo</v>
          </cell>
          <cell r="P1117" t="str">
            <v>BBRC-Cat A</v>
          </cell>
          <cell r="Q1117" t="str">
            <v>Iberian Chiffchaff</v>
          </cell>
          <cell r="R1117" t="str">
            <v>Cheshire &amp; Wirral</v>
          </cell>
          <cell r="S1117" t="str">
            <v>Nth</v>
          </cell>
          <cell r="T1117">
            <v>355</v>
          </cell>
          <cell r="U1117" t="str">
            <v>BBRC-Cat A</v>
          </cell>
          <cell r="V1117" t="str">
            <v>https://sites.google.com/site/bbrcreferences/warblers/iberian-chiffchaff</v>
          </cell>
          <cell r="W1117" t="str">
            <v>Photo</v>
          </cell>
          <cell r="X1117">
            <v>2018</v>
          </cell>
          <cell r="Y1117" t="e">
            <v>#REF!</v>
          </cell>
          <cell r="Z1117">
            <v>0</v>
          </cell>
          <cell r="AA1117">
            <v>0</v>
          </cell>
          <cell r="AB1117">
            <v>0</v>
          </cell>
          <cell r="AC1117">
            <v>0</v>
          </cell>
          <cell r="AD1117">
            <v>0</v>
          </cell>
          <cell r="AE1117">
            <v>0</v>
          </cell>
          <cell r="AF1117">
            <v>0</v>
          </cell>
          <cell r="AG1117">
            <v>0</v>
          </cell>
          <cell r="AH1117" t="e">
            <v>#REF!</v>
          </cell>
          <cell r="AI1117" t="e">
            <v>#REF!</v>
          </cell>
          <cell r="AJ1117">
            <v>0</v>
          </cell>
          <cell r="AK1117">
            <v>0</v>
          </cell>
          <cell r="AL1117">
            <v>0</v>
          </cell>
          <cell r="AM1117">
            <v>0</v>
          </cell>
          <cell r="AN1117" t="str">
            <v/>
          </cell>
          <cell r="AO1117" t="str">
            <v>IBCHICHE43210</v>
          </cell>
          <cell r="AP1117">
            <v>0</v>
          </cell>
          <cell r="AQ1117" t="str">
            <v>IC</v>
          </cell>
          <cell r="AR1117">
            <v>4829</v>
          </cell>
          <cell r="AS1117" t="str">
            <v>Phylloscopus ibericus</v>
          </cell>
        </row>
        <row r="1118">
          <cell r="A1118" t="str">
            <v>8787</v>
          </cell>
          <cell r="B1118" t="str">
            <v>All</v>
          </cell>
          <cell r="C1118" t="str">
            <v>IC-B24</v>
          </cell>
          <cell r="D1118">
            <v>43727</v>
          </cell>
          <cell r="E1118">
            <v>43727</v>
          </cell>
          <cell r="F1118" t="str">
            <v>HO</v>
          </cell>
          <cell r="G1118">
            <v>1</v>
          </cell>
          <cell r="H1118" t="str">
            <v>WOR</v>
          </cell>
          <cell r="I1118" t="str">
            <v>Upper Bittell Resr</v>
          </cell>
          <cell r="J1118" t="str">
            <v>2CY+ male</v>
          </cell>
          <cell r="K1118" t="str">
            <v>K. Wheatley</v>
          </cell>
          <cell r="L1118" t="str">
            <v>keithwheatley100@btinternet.com</v>
          </cell>
          <cell r="M1118" t="str">
            <v>PUBLISHED AS NP. NEED TO LOOK AGAIN - OVERTURN NP TO CAT E - PHOTO NOW SUBMITTED</v>
          </cell>
          <cell r="N1118" t="str">
            <v>photo</v>
          </cell>
          <cell r="P1118" t="str">
            <v>BBRC-Cat A</v>
          </cell>
          <cell r="Q1118" t="str">
            <v>Hooded Merganser</v>
          </cell>
          <cell r="R1118" t="str">
            <v>Worcestershire</v>
          </cell>
          <cell r="S1118" t="str">
            <v>Sth</v>
          </cell>
          <cell r="T1118">
            <v>48</v>
          </cell>
          <cell r="U1118" t="str">
            <v>BBRC-Cat A</v>
          </cell>
          <cell r="V1118" t="str">
            <v>no</v>
          </cell>
          <cell r="W1118" t="str">
            <v>All</v>
          </cell>
          <cell r="X1118">
            <v>2019</v>
          </cell>
          <cell r="Y1118">
            <v>0</v>
          </cell>
          <cell r="Z1118">
            <v>0</v>
          </cell>
          <cell r="AA1118">
            <v>0</v>
          </cell>
          <cell r="AB1118">
            <v>0</v>
          </cell>
          <cell r="AC1118">
            <v>0</v>
          </cell>
          <cell r="AD1118">
            <v>0</v>
          </cell>
          <cell r="AE1118">
            <v>0</v>
          </cell>
          <cell r="AF1118">
            <v>0</v>
          </cell>
          <cell r="AG1118">
            <v>0</v>
          </cell>
          <cell r="AH1118">
            <v>0</v>
          </cell>
          <cell r="AI1118">
            <v>0</v>
          </cell>
          <cell r="AJ1118">
            <v>0</v>
          </cell>
          <cell r="AK1118">
            <v>0</v>
          </cell>
          <cell r="AL1118">
            <v>0</v>
          </cell>
          <cell r="AM1118">
            <v>0</v>
          </cell>
          <cell r="AN1118" t="str">
            <v/>
          </cell>
          <cell r="AO1118" t="str">
            <v>HOWOR43727</v>
          </cell>
          <cell r="AP1118">
            <v>0</v>
          </cell>
          <cell r="AQ1118" t="str">
            <v>IC</v>
          </cell>
          <cell r="AR1118">
            <v>4829</v>
          </cell>
          <cell r="AS1118" t="str">
            <v>Lophodytes cucullatus</v>
          </cell>
        </row>
        <row r="1119">
          <cell r="A1119" t="str">
            <v>8788</v>
          </cell>
          <cell r="B1119" t="b">
            <v>0</v>
          </cell>
          <cell r="C1119" t="str">
            <v>OK</v>
          </cell>
          <cell r="D1119">
            <v>43760</v>
          </cell>
          <cell r="E1119">
            <v>43762</v>
          </cell>
          <cell r="F1119" t="str">
            <v>STESC</v>
          </cell>
          <cell r="G1119">
            <v>1</v>
          </cell>
          <cell r="H1119" t="str">
            <v>DUR</v>
          </cell>
          <cell r="I1119" t="str">
            <v>Whitburn Coastal Park</v>
          </cell>
          <cell r="J1119" t="str">
            <v>1CY or 2CY+ female</v>
          </cell>
          <cell r="K1119" t="str">
            <v>per Co. Durham Recorder</v>
          </cell>
          <cell r="L1119" t="str">
            <v>andrew.kinghorn@hotmail.co.uk</v>
          </cell>
          <cell r="N1119" t="str">
            <v>photo, DNA analysis</v>
          </cell>
          <cell r="P1119" t="str">
            <v xml:space="preserve">BBRC-Cat A. </v>
          </cell>
          <cell r="Q1119" t="str">
            <v>Stejneger’s Stonechat</v>
          </cell>
          <cell r="R1119" t="str">
            <v>Co. Durham</v>
          </cell>
          <cell r="S1119" t="str">
            <v>Nth</v>
          </cell>
          <cell r="T1119">
            <v>472</v>
          </cell>
          <cell r="U1119" t="str">
            <v xml:space="preserve">BBRC-Cat A. </v>
          </cell>
          <cell r="V1119">
            <v>0</v>
          </cell>
          <cell r="W1119" t="str">
            <v>All</v>
          </cell>
          <cell r="X1119">
            <v>2019</v>
          </cell>
          <cell r="Y1119">
            <v>0</v>
          </cell>
          <cell r="Z1119">
            <v>0</v>
          </cell>
          <cell r="AA1119" t="str">
            <v/>
          </cell>
          <cell r="AB1119" t="str">
            <v/>
          </cell>
          <cell r="AC1119">
            <v>0</v>
          </cell>
          <cell r="AD1119">
            <v>0</v>
          </cell>
          <cell r="AE1119">
            <v>0</v>
          </cell>
          <cell r="AF1119">
            <v>0</v>
          </cell>
          <cell r="AG1119">
            <v>0</v>
          </cell>
          <cell r="AH1119">
            <v>0</v>
          </cell>
          <cell r="AI1119">
            <v>0</v>
          </cell>
          <cell r="AJ1119">
            <v>0</v>
          </cell>
          <cell r="AK1119">
            <v>0</v>
          </cell>
          <cell r="AL1119">
            <v>0</v>
          </cell>
          <cell r="AM1119">
            <v>0</v>
          </cell>
          <cell r="AN1119" t="str">
            <v/>
          </cell>
          <cell r="AO1119" t="str">
            <v>STESCDUR43760</v>
          </cell>
          <cell r="AP1119">
            <v>0</v>
          </cell>
          <cell r="AQ1119" t="str">
            <v>OK</v>
          </cell>
          <cell r="AR1119">
            <v>4829</v>
          </cell>
          <cell r="AS1119" t="str">
            <v>Saxicola stejnegeri</v>
          </cell>
        </row>
        <row r="1120">
          <cell r="A1120" t="str">
            <v>8789</v>
          </cell>
          <cell r="B1120" t="b">
            <v>0</v>
          </cell>
          <cell r="C1120" t="str">
            <v>OK</v>
          </cell>
          <cell r="D1120">
            <v>43629</v>
          </cell>
          <cell r="E1120">
            <v>43635</v>
          </cell>
          <cell r="F1120" t="str">
            <v>QW</v>
          </cell>
          <cell r="G1120">
            <v>1</v>
          </cell>
          <cell r="H1120" t="str">
            <v>DUR</v>
          </cell>
          <cell r="I1120" t="str">
            <v>Low Barns NR</v>
          </cell>
          <cell r="J1120" t="str">
            <v>2CY+ male in song</v>
          </cell>
          <cell r="K1120" t="str">
            <v>K. Bowey et al. per Co. Durham Recorder</v>
          </cell>
          <cell r="L1120" t="str">
            <v>andrew.kinghorn@hotmail.co.uk</v>
          </cell>
          <cell r="N1120" t="str">
            <v>photo</v>
          </cell>
          <cell r="P1120" t="str">
            <v>BBRC-Cat A</v>
          </cell>
          <cell r="Q1120" t="str">
            <v>Great Reed Warbler</v>
          </cell>
          <cell r="R1120" t="str">
            <v>Co. Durham</v>
          </cell>
          <cell r="S1120" t="str">
            <v>Nth</v>
          </cell>
          <cell r="T1120">
            <v>372</v>
          </cell>
          <cell r="U1120" t="str">
            <v>BBRC-Cat A</v>
          </cell>
          <cell r="V1120" t="str">
            <v>no</v>
          </cell>
          <cell r="W1120" t="str">
            <v>FT</v>
          </cell>
          <cell r="X1120">
            <v>2019</v>
          </cell>
          <cell r="Y1120">
            <v>0</v>
          </cell>
          <cell r="Z1120">
            <v>0</v>
          </cell>
          <cell r="AA1120">
            <v>0</v>
          </cell>
          <cell r="AB1120">
            <v>0</v>
          </cell>
          <cell r="AC1120">
            <v>0</v>
          </cell>
          <cell r="AD1120">
            <v>0</v>
          </cell>
          <cell r="AE1120">
            <v>0</v>
          </cell>
          <cell r="AF1120">
            <v>0</v>
          </cell>
          <cell r="AG1120">
            <v>0</v>
          </cell>
          <cell r="AH1120">
            <v>0</v>
          </cell>
          <cell r="AI1120">
            <v>0</v>
          </cell>
          <cell r="AJ1120">
            <v>0</v>
          </cell>
          <cell r="AK1120">
            <v>0</v>
          </cell>
          <cell r="AL1120">
            <v>0</v>
          </cell>
          <cell r="AM1120">
            <v>0</v>
          </cell>
          <cell r="AN1120" t="str">
            <v/>
          </cell>
          <cell r="AO1120" t="str">
            <v>QWDUR43629</v>
          </cell>
          <cell r="AP1120">
            <v>0</v>
          </cell>
          <cell r="AQ1120" t="str">
            <v>OK</v>
          </cell>
          <cell r="AR1120">
            <v>4829</v>
          </cell>
          <cell r="AS1120" t="str">
            <v>Acrocephalus arundinaceus</v>
          </cell>
        </row>
        <row r="1121">
          <cell r="A1121" t="str">
            <v>8790</v>
          </cell>
          <cell r="B1121" t="str">
            <v>Sth</v>
          </cell>
          <cell r="C1121" t="str">
            <v>IC-B47</v>
          </cell>
          <cell r="D1121">
            <v>43995</v>
          </cell>
          <cell r="E1121">
            <v>44002</v>
          </cell>
          <cell r="F1121" t="str">
            <v>VI</v>
          </cell>
          <cell r="G1121">
            <v>1</v>
          </cell>
          <cell r="H1121" t="str">
            <v>NOR</v>
          </cell>
          <cell r="I1121" t="str">
            <v>Thorpe Marshes</v>
          </cell>
          <cell r="J1121" t="str">
            <v>2CY+ male in song</v>
          </cell>
          <cell r="K1121" t="str">
            <v>B. Howe et al.</v>
          </cell>
          <cell r="L1121" t="str">
            <v>Brian.howe.bh1@gmail.com</v>
          </cell>
          <cell r="M1121" t="str">
            <v>end date tbc</v>
          </cell>
          <cell r="N1121" t="str">
            <v>no</v>
          </cell>
          <cell r="P1121" t="str">
            <v xml:space="preserve">BBRC-Cat A. ex BBRC 1983-1998. </v>
          </cell>
          <cell r="Q1121" t="str">
            <v>Savi’s Warbler</v>
          </cell>
          <cell r="R1121" t="str">
            <v>Norfolk</v>
          </cell>
          <cell r="S1121" t="str">
            <v>Sth</v>
          </cell>
          <cell r="T1121">
            <v>391</v>
          </cell>
          <cell r="U1121" t="str">
            <v xml:space="preserve">BBRC-Cat A. ex BBRC 1983-1998. </v>
          </cell>
          <cell r="V1121" t="str">
            <v>https://sites.google.com/site/bbrcreferences/warblers/savi-s-warbler</v>
          </cell>
          <cell r="W1121" t="str">
            <v>FT</v>
          </cell>
          <cell r="X1121">
            <v>2020</v>
          </cell>
          <cell r="Y1121">
            <v>0</v>
          </cell>
          <cell r="Z1121">
            <v>0</v>
          </cell>
          <cell r="AA1121">
            <v>0</v>
          </cell>
          <cell r="AB1121">
            <v>0</v>
          </cell>
          <cell r="AC1121">
            <v>0</v>
          </cell>
          <cell r="AD1121">
            <v>0</v>
          </cell>
          <cell r="AE1121">
            <v>0</v>
          </cell>
          <cell r="AF1121">
            <v>0</v>
          </cell>
          <cell r="AG1121">
            <v>0</v>
          </cell>
          <cell r="AH1121">
            <v>0</v>
          </cell>
          <cell r="AI1121">
            <v>0</v>
          </cell>
          <cell r="AJ1121">
            <v>0</v>
          </cell>
          <cell r="AK1121">
            <v>0</v>
          </cell>
          <cell r="AL1121">
            <v>0</v>
          </cell>
          <cell r="AM1121">
            <v>0</v>
          </cell>
          <cell r="AN1121" t="str">
            <v/>
          </cell>
          <cell r="AO1121" t="str">
            <v>VINOR43995</v>
          </cell>
          <cell r="AP1121">
            <v>0</v>
          </cell>
          <cell r="AQ1121" t="str">
            <v>IC</v>
          </cell>
          <cell r="AR1121">
            <v>4829</v>
          </cell>
          <cell r="AS1121" t="str">
            <v>Locustella luscinioides</v>
          </cell>
        </row>
        <row r="1122">
          <cell r="A1122" t="str">
            <v>8791</v>
          </cell>
          <cell r="B1122" t="str">
            <v>Nth</v>
          </cell>
          <cell r="C1122" t="str">
            <v>IC-B42</v>
          </cell>
          <cell r="D1122">
            <v>43944</v>
          </cell>
          <cell r="E1122">
            <v>43944</v>
          </cell>
          <cell r="F1122" t="str">
            <v>IBCHI</v>
          </cell>
          <cell r="G1122">
            <v>1</v>
          </cell>
          <cell r="H1122" t="str">
            <v>NES</v>
          </cell>
          <cell r="I1122" t="str">
            <v>Inverbervie</v>
          </cell>
          <cell r="J1122" t="str">
            <v>2CY</v>
          </cell>
          <cell r="K1122" t="str">
            <v>P. A. A. Baxter</v>
          </cell>
          <cell r="L1122" t="str">
            <v>paulbaxter@hotmail.co.uk</v>
          </cell>
          <cell r="N1122" t="str">
            <v>trapped, photo</v>
          </cell>
          <cell r="P1122" t="str">
            <v>BBRC-Cat A</v>
          </cell>
          <cell r="Q1122" t="str">
            <v>Iberian Chiffchaff</v>
          </cell>
          <cell r="R1122" t="str">
            <v>North-east Scotland</v>
          </cell>
          <cell r="S1122" t="str">
            <v>Nth</v>
          </cell>
          <cell r="T1122">
            <v>355</v>
          </cell>
          <cell r="U1122" t="str">
            <v>BBRC-Cat A</v>
          </cell>
          <cell r="V1122" t="str">
            <v>https://sites.google.com/site/bbrcreferences/warblers/iberian-chiffchaff</v>
          </cell>
          <cell r="W1122" t="str">
            <v>Photo</v>
          </cell>
          <cell r="X1122">
            <v>2020</v>
          </cell>
          <cell r="Y1122">
            <v>0</v>
          </cell>
          <cell r="Z1122">
            <v>0</v>
          </cell>
          <cell r="AA1122">
            <v>0</v>
          </cell>
          <cell r="AB1122">
            <v>0</v>
          </cell>
          <cell r="AC1122">
            <v>0</v>
          </cell>
          <cell r="AD1122">
            <v>0</v>
          </cell>
          <cell r="AE1122">
            <v>0</v>
          </cell>
          <cell r="AF1122">
            <v>0</v>
          </cell>
          <cell r="AG1122">
            <v>0</v>
          </cell>
          <cell r="AH1122">
            <v>0</v>
          </cell>
          <cell r="AI1122">
            <v>0</v>
          </cell>
          <cell r="AJ1122">
            <v>0</v>
          </cell>
          <cell r="AK1122">
            <v>0</v>
          </cell>
          <cell r="AL1122">
            <v>0</v>
          </cell>
          <cell r="AM1122">
            <v>0</v>
          </cell>
          <cell r="AN1122" t="str">
            <v/>
          </cell>
          <cell r="AO1122" t="str">
            <v>IBCHINES43944</v>
          </cell>
          <cell r="AP1122">
            <v>0</v>
          </cell>
          <cell r="AQ1122" t="str">
            <v>IC</v>
          </cell>
          <cell r="AR1122">
            <v>4829</v>
          </cell>
          <cell r="AS1122" t="str">
            <v>Phylloscopus ibericus</v>
          </cell>
        </row>
        <row r="1123">
          <cell r="A1123" t="str">
            <v>8792</v>
          </cell>
          <cell r="B1123" t="b">
            <v>0</v>
          </cell>
          <cell r="C1123" t="str">
            <v>OK</v>
          </cell>
          <cell r="D1123">
            <v>43722</v>
          </cell>
          <cell r="E1123">
            <v>43727</v>
          </cell>
          <cell r="F1123" t="str">
            <v>OLIWA</v>
          </cell>
          <cell r="G1123">
            <v>1</v>
          </cell>
          <cell r="H1123" t="str">
            <v>HAM</v>
          </cell>
          <cell r="I1123" t="str">
            <v>Farlington Marshes</v>
          </cell>
          <cell r="J1123" t="str">
            <v>2CY+</v>
          </cell>
          <cell r="K1123" t="str">
            <v>P. Gammage et al.</v>
          </cell>
          <cell r="L1123" t="str">
            <v>petegammage@hotmail.com</v>
          </cell>
          <cell r="N1123" t="str">
            <v>photo</v>
          </cell>
          <cell r="P1123" t="str">
            <v>BBRC-Cat A</v>
          </cell>
          <cell r="Q1123" t="str">
            <v>Eastern Olivaceous Warbler</v>
          </cell>
          <cell r="R1123" t="str">
            <v>Hampshire</v>
          </cell>
          <cell r="S1123" t="str">
            <v>Sth</v>
          </cell>
          <cell r="T1123">
            <v>384</v>
          </cell>
          <cell r="U1123" t="str">
            <v>BBRC-Cat A</v>
          </cell>
          <cell r="V1123" t="str">
            <v>https://sites.google.com/site/bbrcreferences/warblers/eastern-olivaceous-western-olivaceous-warblers</v>
          </cell>
          <cell r="W1123" t="str">
            <v>Photo</v>
          </cell>
          <cell r="X1123">
            <v>2019</v>
          </cell>
          <cell r="Y1123">
            <v>0</v>
          </cell>
          <cell r="Z1123">
            <v>0</v>
          </cell>
          <cell r="AA1123">
            <v>0</v>
          </cell>
          <cell r="AB1123">
            <v>0</v>
          </cell>
          <cell r="AC1123">
            <v>0</v>
          </cell>
          <cell r="AD1123">
            <v>0</v>
          </cell>
          <cell r="AE1123">
            <v>0</v>
          </cell>
          <cell r="AF1123">
            <v>0</v>
          </cell>
          <cell r="AG1123">
            <v>0</v>
          </cell>
          <cell r="AH1123">
            <v>0</v>
          </cell>
          <cell r="AI1123">
            <v>0</v>
          </cell>
          <cell r="AJ1123">
            <v>0</v>
          </cell>
          <cell r="AK1123">
            <v>0</v>
          </cell>
          <cell r="AL1123">
            <v>0</v>
          </cell>
          <cell r="AM1123">
            <v>0</v>
          </cell>
          <cell r="AN1123" t="str">
            <v/>
          </cell>
          <cell r="AO1123" t="str">
            <v>OLIWAHAM43722</v>
          </cell>
          <cell r="AP1123">
            <v>0</v>
          </cell>
          <cell r="AQ1123" t="str">
            <v>OK</v>
          </cell>
          <cell r="AR1123">
            <v>4829</v>
          </cell>
          <cell r="AS1123" t="str">
            <v>Iduna pallida</v>
          </cell>
        </row>
        <row r="1124">
          <cell r="A1124" t="str">
            <v>8793.0</v>
          </cell>
          <cell r="B1124" t="b">
            <v>0</v>
          </cell>
          <cell r="C1124" t="str">
            <v>OK</v>
          </cell>
          <cell r="D1124">
            <v>43985</v>
          </cell>
          <cell r="E1124">
            <v>43985</v>
          </cell>
          <cell r="F1124" t="str">
            <v>CJ</v>
          </cell>
          <cell r="G1124">
            <v>1</v>
          </cell>
          <cell r="H1124" t="str">
            <v>CLE</v>
          </cell>
          <cell r="I1124" t="str">
            <v>Saltholme RSPB</v>
          </cell>
          <cell r="J1124" t="str">
            <v>4CY</v>
          </cell>
          <cell r="K1124" t="str">
            <v>I. J. Foster et al.</v>
          </cell>
          <cell r="L1124" t="str">
            <v>ijf1971@hotmail.co.uk</v>
          </cell>
          <cell r="M1124" t="str">
            <v>independently found by a.n.other (rspb). Swedish-ringed, later in Norfolk.</v>
          </cell>
          <cell r="N1124" t="str">
            <v>photo</v>
          </cell>
          <cell r="P1124" t="str">
            <v>BBRC-Cat A</v>
          </cell>
          <cell r="Q1124" t="str">
            <v>Caspian Tern</v>
          </cell>
          <cell r="R1124" t="str">
            <v>Cleveland</v>
          </cell>
          <cell r="S1124" t="str">
            <v>Nth</v>
          </cell>
          <cell r="T1124">
            <v>222</v>
          </cell>
          <cell r="U1124" t="str">
            <v>BBRC-Cat A</v>
          </cell>
          <cell r="V1124" t="str">
            <v>no</v>
          </cell>
          <cell r="W1124" t="str">
            <v>FT</v>
          </cell>
          <cell r="X1124">
            <v>2020</v>
          </cell>
          <cell r="Y1124">
            <v>0</v>
          </cell>
          <cell r="Z1124">
            <v>0</v>
          </cell>
          <cell r="AA1124">
            <v>0</v>
          </cell>
          <cell r="AB1124">
            <v>0</v>
          </cell>
          <cell r="AC1124">
            <v>0</v>
          </cell>
          <cell r="AD1124">
            <v>0</v>
          </cell>
          <cell r="AE1124">
            <v>0</v>
          </cell>
          <cell r="AF1124">
            <v>0</v>
          </cell>
          <cell r="AG1124">
            <v>0</v>
          </cell>
          <cell r="AH1124">
            <v>0</v>
          </cell>
          <cell r="AI1124">
            <v>0</v>
          </cell>
          <cell r="AJ1124">
            <v>0</v>
          </cell>
          <cell r="AK1124">
            <v>0</v>
          </cell>
          <cell r="AL1124">
            <v>0</v>
          </cell>
          <cell r="AM1124">
            <v>0</v>
          </cell>
          <cell r="AN1124" t="str">
            <v/>
          </cell>
          <cell r="AO1124" t="str">
            <v>CJCLE43985</v>
          </cell>
          <cell r="AP1124">
            <v>0</v>
          </cell>
          <cell r="AQ1124" t="str">
            <v>OK</v>
          </cell>
          <cell r="AR1124">
            <v>4829</v>
          </cell>
          <cell r="AS1124" t="str">
            <v>Hydroprogne caspia</v>
          </cell>
        </row>
        <row r="1125">
          <cell r="A1125" t="str">
            <v>8793.1</v>
          </cell>
          <cell r="B1125" t="str">
            <v>Sth</v>
          </cell>
          <cell r="C1125" t="str">
            <v>IC-BS</v>
          </cell>
          <cell r="D1125">
            <v>43989</v>
          </cell>
          <cell r="E1125">
            <v>44001</v>
          </cell>
          <cell r="F1125" t="str">
            <v>CJ</v>
          </cell>
          <cell r="G1125">
            <v>1</v>
          </cell>
          <cell r="H1125" t="str">
            <v>NOR</v>
          </cell>
          <cell r="I1125" t="str">
            <v>Potter Heigham Marshes</v>
          </cell>
          <cell r="J1125" t="str">
            <v>3CY+</v>
          </cell>
          <cell r="K1125" t="str">
            <v>T. R. Barker et al.</v>
          </cell>
          <cell r="L1125" t="str">
            <v>terryrbarker@btinternet.com</v>
          </cell>
          <cell r="M1125" t="str">
            <v>Swedish ringed. Earlier in Cleveland; 8793.0</v>
          </cell>
          <cell r="N1125" t="str">
            <v>photo</v>
          </cell>
          <cell r="P1125" t="str">
            <v>BBRC-Cat A</v>
          </cell>
          <cell r="Q1125" t="str">
            <v>Caspian Tern</v>
          </cell>
          <cell r="R1125" t="str">
            <v>Norfolk</v>
          </cell>
          <cell r="S1125" t="str">
            <v>Sth</v>
          </cell>
          <cell r="T1125">
            <v>222</v>
          </cell>
          <cell r="U1125" t="str">
            <v>BBRC-Cat A</v>
          </cell>
          <cell r="V1125" t="str">
            <v>no</v>
          </cell>
          <cell r="W1125" t="str">
            <v>FT</v>
          </cell>
          <cell r="X1125">
            <v>2020</v>
          </cell>
          <cell r="Y1125">
            <v>0</v>
          </cell>
          <cell r="Z1125">
            <v>0</v>
          </cell>
          <cell r="AA1125">
            <v>0</v>
          </cell>
          <cell r="AB1125">
            <v>0</v>
          </cell>
          <cell r="AC1125">
            <v>0</v>
          </cell>
          <cell r="AD1125">
            <v>0</v>
          </cell>
          <cell r="AE1125">
            <v>0</v>
          </cell>
          <cell r="AF1125">
            <v>0</v>
          </cell>
          <cell r="AG1125">
            <v>0</v>
          </cell>
          <cell r="AH1125">
            <v>0</v>
          </cell>
          <cell r="AI1125">
            <v>0</v>
          </cell>
          <cell r="AJ1125">
            <v>0</v>
          </cell>
          <cell r="AK1125">
            <v>0</v>
          </cell>
          <cell r="AL1125">
            <v>0</v>
          </cell>
          <cell r="AM1125">
            <v>0</v>
          </cell>
          <cell r="AN1125" t="str">
            <v/>
          </cell>
          <cell r="AO1125" t="str">
            <v>CJNOR43989</v>
          </cell>
          <cell r="AP1125">
            <v>0</v>
          </cell>
          <cell r="AQ1125" t="str">
            <v>IC</v>
          </cell>
          <cell r="AR1125">
            <v>4829</v>
          </cell>
          <cell r="AS1125" t="str">
            <v>Hydroprogne caspia</v>
          </cell>
        </row>
        <row r="1126">
          <cell r="A1126" t="str">
            <v>8794</v>
          </cell>
          <cell r="B1126" t="b">
            <v>0</v>
          </cell>
          <cell r="C1126" t="str">
            <v>OK</v>
          </cell>
          <cell r="D1126">
            <v>44002</v>
          </cell>
          <cell r="E1126">
            <v>44002</v>
          </cell>
          <cell r="F1126" t="str">
            <v>ON</v>
          </cell>
          <cell r="G1126">
            <v>1</v>
          </cell>
          <cell r="H1126" t="str">
            <v>HEB</v>
          </cell>
          <cell r="I1126" t="str">
            <v>Rubha Ardvule, South Uist</v>
          </cell>
          <cell r="J1126" t="str">
            <v>2CY</v>
          </cell>
          <cell r="K1126" t="str">
            <v>J. B. Kemp</v>
          </cell>
          <cell r="L1126" t="str">
            <v>epinotia.45@hotmail.com</v>
          </cell>
          <cell r="N1126" t="str">
            <v>photo</v>
          </cell>
          <cell r="P1126" t="str">
            <v>BBRC-Cat A</v>
          </cell>
          <cell r="Q1126" t="str">
            <v>Bonaparte’s Gull</v>
          </cell>
          <cell r="R1126" t="str">
            <v>Outer Hebrides</v>
          </cell>
          <cell r="S1126" t="str">
            <v>Nth</v>
          </cell>
          <cell r="T1126">
            <v>197</v>
          </cell>
          <cell r="U1126" t="str">
            <v>BBRC-Cat A</v>
          </cell>
          <cell r="V1126" t="str">
            <v>no</v>
          </cell>
          <cell r="W1126" t="str">
            <v>FT</v>
          </cell>
          <cell r="X1126">
            <v>2020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t="str">
            <v/>
          </cell>
          <cell r="AO1126" t="str">
            <v>ONHEB44002</v>
          </cell>
          <cell r="AP1126">
            <v>0</v>
          </cell>
          <cell r="AQ1126" t="str">
            <v>OK</v>
          </cell>
          <cell r="AR1126">
            <v>4829</v>
          </cell>
          <cell r="AS1126" t="str">
            <v>Chroicocephalus philadelphia</v>
          </cell>
        </row>
        <row r="1127">
          <cell r="A1127" t="str">
            <v>8795</v>
          </cell>
          <cell r="B1127" t="b">
            <v>0</v>
          </cell>
          <cell r="C1127" t="str">
            <v>NP</v>
          </cell>
          <cell r="D1127">
            <v>43671</v>
          </cell>
          <cell r="E1127">
            <v>43671</v>
          </cell>
          <cell r="F1127" t="str">
            <v>BLCBE</v>
          </cell>
          <cell r="G1127">
            <v>1</v>
          </cell>
          <cell r="H1127" t="str">
            <v>HEB</v>
          </cell>
          <cell r="I1127" t="str">
            <v>Beinn Greidaig, Lewis</v>
          </cell>
          <cell r="J1127" t="str">
            <v>1CY+</v>
          </cell>
          <cell r="K1127" t="str">
            <v>A. Batty</v>
          </cell>
          <cell r="L1127" t="str">
            <v>adam_batty@yahoo.com</v>
          </cell>
          <cell r="N1127" t="str">
            <v>no</v>
          </cell>
          <cell r="P1127" t="str">
            <v>BBRC-Cat A</v>
          </cell>
          <cell r="Q1127" t="str">
            <v>Blue-cheeked Bee-eater</v>
          </cell>
          <cell r="R1127" t="str">
            <v>Outer Hebrides</v>
          </cell>
          <cell r="S1127" t="str">
            <v>Nth</v>
          </cell>
          <cell r="T1127">
            <v>276</v>
          </cell>
          <cell r="U1127" t="str">
            <v>BBRC-Cat A</v>
          </cell>
          <cell r="V1127" t="str">
            <v>no</v>
          </cell>
          <cell r="W1127" t="str">
            <v>All</v>
          </cell>
          <cell r="X1127">
            <v>2019</v>
          </cell>
          <cell r="Y1127">
            <v>0</v>
          </cell>
          <cell r="Z1127">
            <v>0</v>
          </cell>
          <cell r="AA1127">
            <v>0</v>
          </cell>
          <cell r="AB1127">
            <v>0</v>
          </cell>
          <cell r="AC1127">
            <v>0</v>
          </cell>
          <cell r="AD1127">
            <v>0</v>
          </cell>
          <cell r="AE1127">
            <v>0</v>
          </cell>
          <cell r="AF1127">
            <v>0</v>
          </cell>
          <cell r="AG1127">
            <v>0</v>
          </cell>
          <cell r="AH1127">
            <v>0</v>
          </cell>
          <cell r="AI1127">
            <v>0</v>
          </cell>
          <cell r="AJ1127">
            <v>0</v>
          </cell>
          <cell r="AK1127">
            <v>0</v>
          </cell>
          <cell r="AL1127">
            <v>0</v>
          </cell>
          <cell r="AM1127">
            <v>0</v>
          </cell>
          <cell r="AN1127" t="str">
            <v/>
          </cell>
          <cell r="AO1127" t="str">
            <v>BLCBEHEB43671</v>
          </cell>
          <cell r="AP1127">
            <v>0</v>
          </cell>
          <cell r="AQ1127" t="str">
            <v>NP</v>
          </cell>
          <cell r="AR1127">
            <v>4829</v>
          </cell>
          <cell r="AS1127" t="str">
            <v>Merops persicus</v>
          </cell>
        </row>
        <row r="1128">
          <cell r="A1128" t="str">
            <v>8796</v>
          </cell>
          <cell r="B1128" t="b">
            <v>0</v>
          </cell>
          <cell r="C1128" t="str">
            <v>OK</v>
          </cell>
          <cell r="D1128">
            <v>43496</v>
          </cell>
          <cell r="E1128">
            <v>43497</v>
          </cell>
          <cell r="F1128" t="str">
            <v>ARPEX</v>
          </cell>
          <cell r="G1128">
            <v>1</v>
          </cell>
          <cell r="H1128" t="str">
            <v>NMB</v>
          </cell>
          <cell r="I1128" t="str">
            <v>Edlingham</v>
          </cell>
          <cell r="J1128" t="str">
            <v>2CY+</v>
          </cell>
          <cell r="K1128" t="str">
            <v>M. A. Eaton</v>
          </cell>
          <cell r="L1128" t="str">
            <v>mark.eaton@rspb.org.uk</v>
          </cell>
          <cell r="N1128" t="str">
            <v>photo</v>
          </cell>
          <cell r="P1128" t="str">
            <v>BBRC-Cat A. ex BBRC 2006-2014. Web</v>
          </cell>
          <cell r="Q1128" t="str">
            <v>Coues's Arctic Redpoll</v>
          </cell>
          <cell r="R1128" t="str">
            <v>Northumberland</v>
          </cell>
          <cell r="S1128" t="str">
            <v>Nth</v>
          </cell>
          <cell r="T1128">
            <v>515</v>
          </cell>
          <cell r="U1128" t="str">
            <v>BBRC-Cat A. ex BBRC 2006-2014. Web</v>
          </cell>
          <cell r="V1128" t="str">
            <v>https://sites.google.com/site/bbrcreferences/finches/arctic-redpoll</v>
          </cell>
          <cell r="W1128" t="str">
            <v>FT</v>
          </cell>
          <cell r="X1128">
            <v>2019</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t="str">
            <v/>
          </cell>
          <cell r="AO1128" t="str">
            <v>ARPEXNMB43496</v>
          </cell>
          <cell r="AP1128">
            <v>0</v>
          </cell>
          <cell r="AQ1128" t="str">
            <v>OK</v>
          </cell>
          <cell r="AR1128">
            <v>4829</v>
          </cell>
          <cell r="AS1128" t="str">
            <v>A. h. exilipes</v>
          </cell>
        </row>
        <row r="1129">
          <cell r="A1129" t="str">
            <v>8797</v>
          </cell>
          <cell r="B1129" t="str">
            <v>go to all</v>
          </cell>
          <cell r="C1129" t="str">
            <v>IC-B36</v>
          </cell>
          <cell r="D1129">
            <v>43429</v>
          </cell>
          <cell r="E1129">
            <v>43429</v>
          </cell>
          <cell r="F1129" t="str">
            <v>ARPEX</v>
          </cell>
          <cell r="G1129">
            <v>1</v>
          </cell>
          <cell r="H1129" t="str">
            <v>YOR</v>
          </cell>
          <cell r="I1129" t="str">
            <v>Hatfield Moors</v>
          </cell>
          <cell r="J1129" t="str">
            <v>1CY</v>
          </cell>
          <cell r="K1129" t="str">
            <v>A. Marshall, C. Neale, P. Shawcroft</v>
          </cell>
          <cell r="L1129" t="str">
            <v>amlowlister@gmail.com; colneale1340@gmail.com</v>
          </cell>
          <cell r="N1129" t="str">
            <v>trapped, photo</v>
          </cell>
          <cell r="P1129" t="str">
            <v>BBRC-Cat A. ex BBRC 2006-2014. Web</v>
          </cell>
          <cell r="Q1129" t="str">
            <v>Coues's Arctic Redpoll</v>
          </cell>
          <cell r="R1129" t="str">
            <v>Yorkshire</v>
          </cell>
          <cell r="S1129" t="str">
            <v>Nth</v>
          </cell>
          <cell r="T1129">
            <v>515</v>
          </cell>
          <cell r="U1129" t="str">
            <v>BBRC-Cat A. ex BBRC 2006-2014. Web</v>
          </cell>
          <cell r="V1129" t="str">
            <v>https://sites.google.com/site/bbrcreferences/finches/arctic-redpoll</v>
          </cell>
          <cell r="W1129" t="str">
            <v>FT</v>
          </cell>
          <cell r="X1129">
            <v>2018</v>
          </cell>
          <cell r="Y1129">
            <v>0</v>
          </cell>
          <cell r="Z1129">
            <v>0</v>
          </cell>
          <cell r="AA1129">
            <v>0</v>
          </cell>
          <cell r="AB1129">
            <v>0</v>
          </cell>
          <cell r="AC1129">
            <v>0</v>
          </cell>
          <cell r="AD1129">
            <v>0</v>
          </cell>
          <cell r="AE1129">
            <v>0</v>
          </cell>
          <cell r="AF1129">
            <v>0</v>
          </cell>
          <cell r="AG1129">
            <v>0</v>
          </cell>
          <cell r="AH1129">
            <v>0</v>
          </cell>
          <cell r="AI1129">
            <v>0</v>
          </cell>
          <cell r="AJ1129">
            <v>0</v>
          </cell>
          <cell r="AK1129">
            <v>0</v>
          </cell>
          <cell r="AL1129">
            <v>0</v>
          </cell>
          <cell r="AM1129">
            <v>0</v>
          </cell>
          <cell r="AN1129" t="str">
            <v/>
          </cell>
          <cell r="AO1129" t="str">
            <v>ARPEXYOR43429</v>
          </cell>
          <cell r="AP1129">
            <v>0</v>
          </cell>
          <cell r="AQ1129" t="str">
            <v>IC</v>
          </cell>
          <cell r="AR1129">
            <v>4829</v>
          </cell>
          <cell r="AS1129" t="str">
            <v>A. h. exilipes</v>
          </cell>
        </row>
        <row r="1130">
          <cell r="A1130" t="str">
            <v>8798</v>
          </cell>
          <cell r="B1130" t="b">
            <v>0</v>
          </cell>
          <cell r="C1130" t="str">
            <v>OK</v>
          </cell>
          <cell r="D1130">
            <v>43780</v>
          </cell>
          <cell r="E1130">
            <v>43780</v>
          </cell>
          <cell r="F1130" t="str">
            <v>FD</v>
          </cell>
          <cell r="G1130">
            <v>1</v>
          </cell>
          <cell r="H1130" t="str">
            <v>SUR</v>
          </cell>
          <cell r="I1130" t="str">
            <v>Papercourt GP</v>
          </cell>
          <cell r="J1130" t="str">
            <v>2CY+ male</v>
          </cell>
          <cell r="K1130" t="str">
            <v>J. Gates et al.</v>
          </cell>
          <cell r="L1130" t="str">
            <v>jeremygates@live.com</v>
          </cell>
          <cell r="N1130" t="str">
            <v>photo</v>
          </cell>
          <cell r="P1130" t="str">
            <v>BBRC-Cat A. ex BBRC1969-1998 &amp; 2006-2016</v>
          </cell>
          <cell r="Q1130" t="str">
            <v>Ferruginous Duck</v>
          </cell>
          <cell r="R1130" t="str">
            <v>Surrey</v>
          </cell>
          <cell r="S1130" t="str">
            <v>Sth</v>
          </cell>
          <cell r="T1130">
            <v>33</v>
          </cell>
          <cell r="U1130" t="str">
            <v>BBRC-Cat A. ex BBRC1969-1998 &amp; 2006-2016</v>
          </cell>
          <cell r="V1130" t="str">
            <v>no</v>
          </cell>
          <cell r="W1130" t="str">
            <v>FT</v>
          </cell>
          <cell r="X1130">
            <v>2019</v>
          </cell>
          <cell r="Y1130">
            <v>0</v>
          </cell>
          <cell r="Z1130">
            <v>0</v>
          </cell>
          <cell r="AA1130">
            <v>0</v>
          </cell>
          <cell r="AB1130">
            <v>0</v>
          </cell>
          <cell r="AC1130">
            <v>0</v>
          </cell>
          <cell r="AD1130">
            <v>0</v>
          </cell>
          <cell r="AE1130">
            <v>0</v>
          </cell>
          <cell r="AF1130">
            <v>0</v>
          </cell>
          <cell r="AG1130">
            <v>0</v>
          </cell>
          <cell r="AH1130">
            <v>0</v>
          </cell>
          <cell r="AI1130">
            <v>0</v>
          </cell>
          <cell r="AJ1130">
            <v>0</v>
          </cell>
          <cell r="AK1130">
            <v>0</v>
          </cell>
          <cell r="AL1130">
            <v>0</v>
          </cell>
          <cell r="AM1130">
            <v>0</v>
          </cell>
          <cell r="AN1130" t="str">
            <v/>
          </cell>
          <cell r="AO1130" t="str">
            <v>FDSUR43780</v>
          </cell>
          <cell r="AP1130">
            <v>0</v>
          </cell>
          <cell r="AQ1130" t="str">
            <v>OK</v>
          </cell>
          <cell r="AR1130">
            <v>4829</v>
          </cell>
          <cell r="AS1130" t="str">
            <v>Aythya nyroca</v>
          </cell>
        </row>
        <row r="1131">
          <cell r="A1131" t="str">
            <v>8799</v>
          </cell>
          <cell r="B1131" t="b">
            <v>0</v>
          </cell>
          <cell r="C1131" t="str">
            <v>OK</v>
          </cell>
          <cell r="D1131">
            <v>43998</v>
          </cell>
          <cell r="E1131">
            <v>44003</v>
          </cell>
          <cell r="F1131" t="str">
            <v>ON</v>
          </cell>
          <cell r="G1131">
            <v>1</v>
          </cell>
          <cell r="H1131" t="str">
            <v>SUR</v>
          </cell>
          <cell r="I1131" t="str">
            <v>Queen Elizabeth II Resr</v>
          </cell>
          <cell r="J1131" t="str">
            <v>2CY</v>
          </cell>
          <cell r="K1131" t="str">
            <v>D. M. Harris et al.</v>
          </cell>
          <cell r="L1131" t="str">
            <v>dave.harris23@ntlworld.com</v>
          </cell>
          <cell r="M1131" t="str">
            <v>June 16 and 21 only</v>
          </cell>
          <cell r="N1131" t="str">
            <v>photo</v>
          </cell>
          <cell r="P1131" t="str">
            <v>BBRC-Cat A</v>
          </cell>
          <cell r="Q1131" t="str">
            <v>Bonaparte’s Gull</v>
          </cell>
          <cell r="R1131" t="str">
            <v>Surrey</v>
          </cell>
          <cell r="S1131" t="str">
            <v>Sth</v>
          </cell>
          <cell r="T1131">
            <v>197</v>
          </cell>
          <cell r="U1131" t="str">
            <v>BBRC-Cat A</v>
          </cell>
          <cell r="V1131" t="str">
            <v>no</v>
          </cell>
          <cell r="W1131" t="str">
            <v>FT</v>
          </cell>
          <cell r="X1131">
            <v>2020</v>
          </cell>
          <cell r="Y1131">
            <v>0</v>
          </cell>
          <cell r="Z1131">
            <v>0</v>
          </cell>
          <cell r="AA1131">
            <v>0</v>
          </cell>
          <cell r="AB1131">
            <v>0</v>
          </cell>
          <cell r="AC1131">
            <v>0</v>
          </cell>
          <cell r="AD1131">
            <v>0</v>
          </cell>
          <cell r="AE1131">
            <v>0</v>
          </cell>
          <cell r="AF1131">
            <v>0</v>
          </cell>
          <cell r="AG1131">
            <v>0</v>
          </cell>
          <cell r="AH1131">
            <v>0</v>
          </cell>
          <cell r="AI1131">
            <v>0</v>
          </cell>
          <cell r="AJ1131">
            <v>0</v>
          </cell>
          <cell r="AK1131">
            <v>0</v>
          </cell>
          <cell r="AL1131">
            <v>0</v>
          </cell>
          <cell r="AM1131">
            <v>0</v>
          </cell>
          <cell r="AN1131" t="str">
            <v/>
          </cell>
          <cell r="AO1131" t="str">
            <v>ONSUR43998</v>
          </cell>
          <cell r="AP1131">
            <v>0</v>
          </cell>
          <cell r="AQ1131" t="str">
            <v>OK</v>
          </cell>
          <cell r="AR1131">
            <v>4829</v>
          </cell>
          <cell r="AS1131" t="str">
            <v>Chroicocephalus philadelphia</v>
          </cell>
        </row>
        <row r="1132">
          <cell r="A1132" t="str">
            <v>8800</v>
          </cell>
          <cell r="B1132" t="b">
            <v>0</v>
          </cell>
          <cell r="C1132" t="str">
            <v>OK</v>
          </cell>
          <cell r="D1132">
            <v>43999</v>
          </cell>
          <cell r="E1132">
            <v>44002</v>
          </cell>
          <cell r="F1132" t="str">
            <v>LEGSH</v>
          </cell>
          <cell r="G1132">
            <v>1</v>
          </cell>
          <cell r="H1132" t="str">
            <v>LOT</v>
          </cell>
          <cell r="I1132" t="str">
            <v>Tantallon, North Berwick</v>
          </cell>
          <cell r="J1132" t="str">
            <v>2CY+</v>
          </cell>
          <cell r="K1132" t="str">
            <v>N. MacIver et al.</v>
          </cell>
          <cell r="L1132" t="str">
            <v>neil.maciver@sky.com</v>
          </cell>
          <cell r="M1132" t="str">
            <v>id'd online by Martin Scott</v>
          </cell>
          <cell r="N1132" t="str">
            <v>photo</v>
          </cell>
          <cell r="P1132" t="str">
            <v>BBRC-Cat A</v>
          </cell>
          <cell r="Q1132" t="str">
            <v>Lesser Grey Shrike</v>
          </cell>
          <cell r="R1132" t="str">
            <v>Lothian</v>
          </cell>
          <cell r="S1132" t="str">
            <v>Nth</v>
          </cell>
          <cell r="T1132">
            <v>304</v>
          </cell>
          <cell r="U1132" t="str">
            <v>BBRC-Cat A</v>
          </cell>
          <cell r="V1132" t="str">
            <v>no</v>
          </cell>
          <cell r="W1132" t="str">
            <v>FT</v>
          </cell>
          <cell r="X1132">
            <v>2020</v>
          </cell>
          <cell r="Y1132">
            <v>0</v>
          </cell>
          <cell r="Z1132">
            <v>0</v>
          </cell>
          <cell r="AA1132">
            <v>0</v>
          </cell>
          <cell r="AB1132">
            <v>0</v>
          </cell>
          <cell r="AC1132">
            <v>0</v>
          </cell>
          <cell r="AD1132">
            <v>0</v>
          </cell>
          <cell r="AE1132">
            <v>0</v>
          </cell>
          <cell r="AF1132">
            <v>0</v>
          </cell>
          <cell r="AG1132">
            <v>0</v>
          </cell>
          <cell r="AH1132">
            <v>0</v>
          </cell>
          <cell r="AI1132">
            <v>0</v>
          </cell>
          <cell r="AJ1132">
            <v>0</v>
          </cell>
          <cell r="AK1132">
            <v>0</v>
          </cell>
          <cell r="AL1132">
            <v>0</v>
          </cell>
          <cell r="AM1132">
            <v>0</v>
          </cell>
          <cell r="AN1132" t="str">
            <v/>
          </cell>
          <cell r="AO1132" t="str">
            <v>LEGSHLOT43999</v>
          </cell>
          <cell r="AP1132">
            <v>0</v>
          </cell>
          <cell r="AQ1132" t="str">
            <v>OK</v>
          </cell>
          <cell r="AR1132">
            <v>4829</v>
          </cell>
          <cell r="AS1132" t="str">
            <v>Lanius minor</v>
          </cell>
        </row>
        <row r="1133">
          <cell r="A1133" t="str">
            <v>8801</v>
          </cell>
          <cell r="B1133" t="b">
            <v>0</v>
          </cell>
          <cell r="C1133" t="str">
            <v>OK</v>
          </cell>
          <cell r="D1133">
            <v>44005</v>
          </cell>
          <cell r="E1133">
            <v>44005</v>
          </cell>
          <cell r="F1133" t="str">
            <v>ON</v>
          </cell>
          <cell r="G1133">
            <v>1</v>
          </cell>
          <cell r="H1133" t="str">
            <v>PEM</v>
          </cell>
          <cell r="I1133" t="str">
            <v>Teifi Estuary</v>
          </cell>
          <cell r="J1133" t="str">
            <v>3CY+</v>
          </cell>
          <cell r="K1133" t="str">
            <v>R. Dobbins et al.</v>
          </cell>
          <cell r="L1133" t="str">
            <v>richard.fishguardbirdgroup@btinternet.com</v>
          </cell>
          <cell r="N1133" t="str">
            <v>photo</v>
          </cell>
          <cell r="P1133" t="str">
            <v>BBRC-Cat A</v>
          </cell>
          <cell r="Q1133" t="str">
            <v>Bonaparte’s Gull</v>
          </cell>
          <cell r="R1133" t="str">
            <v>Pembrokeshire</v>
          </cell>
          <cell r="S1133" t="str">
            <v>Sth</v>
          </cell>
          <cell r="T1133">
            <v>197</v>
          </cell>
          <cell r="U1133" t="str">
            <v>BBRC-Cat A</v>
          </cell>
          <cell r="V1133" t="str">
            <v>no</v>
          </cell>
          <cell r="W1133" t="str">
            <v>FT</v>
          </cell>
          <cell r="X1133">
            <v>2020</v>
          </cell>
          <cell r="Y1133">
            <v>0</v>
          </cell>
          <cell r="Z1133">
            <v>0</v>
          </cell>
          <cell r="AA1133">
            <v>0</v>
          </cell>
          <cell r="AB1133">
            <v>0</v>
          </cell>
          <cell r="AC1133">
            <v>0</v>
          </cell>
          <cell r="AD1133">
            <v>0</v>
          </cell>
          <cell r="AE1133">
            <v>0</v>
          </cell>
          <cell r="AF1133">
            <v>0</v>
          </cell>
          <cell r="AG1133">
            <v>0</v>
          </cell>
          <cell r="AH1133">
            <v>0</v>
          </cell>
          <cell r="AI1133">
            <v>0</v>
          </cell>
          <cell r="AJ1133">
            <v>0</v>
          </cell>
          <cell r="AK1133">
            <v>0</v>
          </cell>
          <cell r="AL1133">
            <v>0</v>
          </cell>
          <cell r="AM1133">
            <v>0</v>
          </cell>
          <cell r="AN1133" t="str">
            <v/>
          </cell>
          <cell r="AO1133" t="str">
            <v>ONPEM44005</v>
          </cell>
          <cell r="AP1133">
            <v>0</v>
          </cell>
          <cell r="AQ1133" t="str">
            <v>OK</v>
          </cell>
          <cell r="AR1133">
            <v>4829</v>
          </cell>
          <cell r="AS1133" t="str">
            <v>Chroicocephalus philadelphia</v>
          </cell>
        </row>
        <row r="1134">
          <cell r="A1134" t="str">
            <v>8802</v>
          </cell>
          <cell r="B1134" t="str">
            <v>Sth</v>
          </cell>
          <cell r="C1134" t="str">
            <v>IC-B22</v>
          </cell>
          <cell r="D1134">
            <v>43991</v>
          </cell>
          <cell r="E1134">
            <v>43991</v>
          </cell>
          <cell r="F1134" t="str">
            <v>PQ</v>
          </cell>
          <cell r="G1134">
            <v>1</v>
          </cell>
          <cell r="H1134" t="str">
            <v>SUR</v>
          </cell>
          <cell r="I1134" t="str">
            <v>King George VI Resr</v>
          </cell>
          <cell r="J1134" t="str">
            <v>2CY</v>
          </cell>
          <cell r="K1134" t="str">
            <v>R. E. Innes, K. L. Purdey</v>
          </cell>
          <cell r="L1134" t="str">
            <v>kenpurdey@googlemail.com; robinnes2004@yahoo.com</v>
          </cell>
          <cell r="M1134" t="str">
            <v xml:space="preserve">supplementary material has photos of other comparable individuals. Gone to all </v>
          </cell>
          <cell r="N1134" t="str">
            <v>photo</v>
          </cell>
          <cell r="P1134" t="str">
            <v>BBRC-Cat A</v>
          </cell>
          <cell r="Q1134" t="str">
            <v>Spotted Sandpiper</v>
          </cell>
          <cell r="R1134" t="str">
            <v>Surrey</v>
          </cell>
          <cell r="S1134" t="str">
            <v>Sth</v>
          </cell>
          <cell r="T1134">
            <v>183</v>
          </cell>
          <cell r="U1134" t="str">
            <v>BBRC-Cat A</v>
          </cell>
          <cell r="V1134" t="str">
            <v>no</v>
          </cell>
          <cell r="W1134" t="str">
            <v>FT</v>
          </cell>
          <cell r="X1134">
            <v>2020</v>
          </cell>
          <cell r="Y1134" t="e">
            <v>#REF!</v>
          </cell>
          <cell r="Z1134">
            <v>0</v>
          </cell>
          <cell r="AA1134">
            <v>0</v>
          </cell>
          <cell r="AB1134">
            <v>0</v>
          </cell>
          <cell r="AC1134">
            <v>0</v>
          </cell>
          <cell r="AD1134">
            <v>0</v>
          </cell>
          <cell r="AE1134">
            <v>0</v>
          </cell>
          <cell r="AF1134">
            <v>0</v>
          </cell>
          <cell r="AG1134">
            <v>0</v>
          </cell>
          <cell r="AH1134" t="e">
            <v>#REF!</v>
          </cell>
          <cell r="AI1134" t="e">
            <v>#REF!</v>
          </cell>
          <cell r="AJ1134">
            <v>0</v>
          </cell>
          <cell r="AK1134">
            <v>0</v>
          </cell>
          <cell r="AL1134">
            <v>0</v>
          </cell>
          <cell r="AM1134">
            <v>0</v>
          </cell>
          <cell r="AN1134" t="str">
            <v/>
          </cell>
          <cell r="AO1134" t="str">
            <v>PQSUR43991</v>
          </cell>
          <cell r="AP1134">
            <v>0</v>
          </cell>
          <cell r="AQ1134" t="str">
            <v>IC</v>
          </cell>
          <cell r="AR1134">
            <v>4829</v>
          </cell>
          <cell r="AS1134" t="str">
            <v>Actitis macularius</v>
          </cell>
        </row>
        <row r="1135">
          <cell r="A1135" t="str">
            <v>8803</v>
          </cell>
          <cell r="B1135" t="str">
            <v>All</v>
          </cell>
          <cell r="C1135" t="str">
            <v>IC-B49</v>
          </cell>
          <cell r="D1135">
            <v>43953</v>
          </cell>
          <cell r="E1135">
            <v>43981</v>
          </cell>
          <cell r="F1135" t="str">
            <v>IBCHI</v>
          </cell>
          <cell r="G1135">
            <v>1</v>
          </cell>
          <cell r="H1135" t="str">
            <v>LON</v>
          </cell>
          <cell r="I1135" t="str">
            <v>Ponders End Lake</v>
          </cell>
          <cell r="J1135" t="str">
            <v>2CY+ male in song</v>
          </cell>
          <cell r="K1135" t="str">
            <v>A. Wilson et al.</v>
          </cell>
          <cell r="L1135" t="str">
            <v>widswilson@hotmail.com</v>
          </cell>
          <cell r="N1135" t="str">
            <v>photo, sound recording</v>
          </cell>
          <cell r="P1135" t="str">
            <v>BBRC-Cat A</v>
          </cell>
          <cell r="Q1135" t="str">
            <v>Iberian Chiffchaff</v>
          </cell>
          <cell r="R1135" t="str">
            <v>Greater London</v>
          </cell>
          <cell r="S1135" t="str">
            <v>Sth</v>
          </cell>
          <cell r="T1135">
            <v>355</v>
          </cell>
          <cell r="U1135" t="str">
            <v>BBRC-Cat A</v>
          </cell>
          <cell r="V1135" t="str">
            <v>https://sites.google.com/site/bbrcreferences/warblers/iberian-chiffchaff</v>
          </cell>
          <cell r="W1135" t="str">
            <v>Photo</v>
          </cell>
          <cell r="X1135">
            <v>2020</v>
          </cell>
          <cell r="Y1135">
            <v>0</v>
          </cell>
          <cell r="Z1135">
            <v>0</v>
          </cell>
          <cell r="AA1135">
            <v>0</v>
          </cell>
          <cell r="AB1135">
            <v>0</v>
          </cell>
          <cell r="AC1135">
            <v>0</v>
          </cell>
          <cell r="AD1135">
            <v>0</v>
          </cell>
          <cell r="AE1135">
            <v>0</v>
          </cell>
          <cell r="AF1135">
            <v>0</v>
          </cell>
          <cell r="AG1135">
            <v>0</v>
          </cell>
          <cell r="AH1135">
            <v>0</v>
          </cell>
          <cell r="AI1135">
            <v>0</v>
          </cell>
          <cell r="AJ1135">
            <v>0</v>
          </cell>
          <cell r="AK1135">
            <v>0</v>
          </cell>
          <cell r="AL1135">
            <v>0</v>
          </cell>
          <cell r="AM1135">
            <v>0</v>
          </cell>
          <cell r="AN1135" t="str">
            <v/>
          </cell>
          <cell r="AO1135" t="str">
            <v>IBCHILON43953</v>
          </cell>
          <cell r="AP1135">
            <v>0</v>
          </cell>
          <cell r="AQ1135" t="str">
            <v>IC</v>
          </cell>
          <cell r="AR1135">
            <v>4829</v>
          </cell>
          <cell r="AS1135" t="str">
            <v>Phylloscopus ibericus</v>
          </cell>
        </row>
        <row r="1136">
          <cell r="A1136" t="str">
            <v>8804</v>
          </cell>
          <cell r="B1136" t="b">
            <v>0</v>
          </cell>
          <cell r="C1136" t="str">
            <v>OK-ex BBRC</v>
          </cell>
          <cell r="D1136">
            <v>43348</v>
          </cell>
          <cell r="E1136">
            <v>43349</v>
          </cell>
          <cell r="F1136" t="str">
            <v>AP</v>
          </cell>
          <cell r="G1136">
            <v>1</v>
          </cell>
          <cell r="H1136" t="str">
            <v>YOR</v>
          </cell>
          <cell r="I1136" t="str">
            <v>Flamborough Head</v>
          </cell>
          <cell r="J1136" t="str">
            <v>1CY+</v>
          </cell>
          <cell r="K1136" t="str">
            <v>A. M. Allport, P. Cunningham et al.</v>
          </cell>
          <cell r="N1136" t="str">
            <v>photo</v>
          </cell>
          <cell r="P1136" t="str">
            <v>BBRC-Cat A</v>
          </cell>
          <cell r="Q1136" t="str">
            <v>Arctic Warbler</v>
          </cell>
          <cell r="R1136" t="str">
            <v>Yorkshire</v>
          </cell>
          <cell r="S1136" t="str">
            <v>Nth</v>
          </cell>
          <cell r="T1136">
            <v>364</v>
          </cell>
          <cell r="U1136" t="str">
            <v>BBRC-Cat A</v>
          </cell>
          <cell r="V1136" t="str">
            <v>https://sites.google.com/site/bbrcreferences/warblers/arctic-warbler</v>
          </cell>
          <cell r="W1136" t="str">
            <v>FT</v>
          </cell>
          <cell r="X1136">
            <v>2018</v>
          </cell>
          <cell r="Y1136">
            <v>0</v>
          </cell>
          <cell r="Z1136">
            <v>0</v>
          </cell>
          <cell r="AA1136">
            <v>0</v>
          </cell>
          <cell r="AB1136">
            <v>0</v>
          </cell>
          <cell r="AC1136">
            <v>0</v>
          </cell>
          <cell r="AD1136">
            <v>0</v>
          </cell>
          <cell r="AE1136">
            <v>0</v>
          </cell>
          <cell r="AF1136">
            <v>0</v>
          </cell>
          <cell r="AG1136">
            <v>0</v>
          </cell>
          <cell r="AH1136">
            <v>0</v>
          </cell>
          <cell r="AI1136">
            <v>0</v>
          </cell>
          <cell r="AJ1136">
            <v>0</v>
          </cell>
          <cell r="AK1136">
            <v>0</v>
          </cell>
          <cell r="AL1136">
            <v>0</v>
          </cell>
          <cell r="AM1136">
            <v>0</v>
          </cell>
          <cell r="AN1136" t="str">
            <v/>
          </cell>
          <cell r="AO1136" t="str">
            <v>APYOR43348</v>
          </cell>
          <cell r="AP1136">
            <v>0</v>
          </cell>
          <cell r="AQ1136" t="str">
            <v>OK-ex BBRC</v>
          </cell>
          <cell r="AR1136">
            <v>4829</v>
          </cell>
          <cell r="AS1136" t="str">
            <v>Phylloscopus borealis</v>
          </cell>
        </row>
        <row r="1137">
          <cell r="A1137" t="str">
            <v>8805</v>
          </cell>
          <cell r="B1137" t="b">
            <v>0</v>
          </cell>
          <cell r="C1137" t="str">
            <v>OK</v>
          </cell>
          <cell r="D1137">
            <v>43659</v>
          </cell>
          <cell r="E1137">
            <v>43659</v>
          </cell>
          <cell r="F1137" t="str">
            <v>PD</v>
          </cell>
          <cell r="G1137">
            <v>2</v>
          </cell>
          <cell r="H1137" t="str">
            <v>SHE</v>
          </cell>
          <cell r="I1137" t="str">
            <v>Law Lane, Lerwick, Mainland</v>
          </cell>
          <cell r="J1137" t="str">
            <v>2 2CY+ females</v>
          </cell>
          <cell r="K1137" t="str">
            <v>R. J. Nason</v>
          </cell>
          <cell r="L1137" t="str">
            <v>rebecca@rebeccanason.com</v>
          </cell>
          <cell r="M1137" t="str">
            <v>Ayda (3yo) too!</v>
          </cell>
          <cell r="N1137" t="str">
            <v>no</v>
          </cell>
          <cell r="P1137" t="str">
            <v>BBRC-Cat A</v>
          </cell>
          <cell r="Q1137" t="str">
            <v>Two-barred Crossbill</v>
          </cell>
          <cell r="R1137" t="str">
            <v>Shetland</v>
          </cell>
          <cell r="S1137" t="str">
            <v>Nth</v>
          </cell>
          <cell r="T1137">
            <v>517</v>
          </cell>
          <cell r="U1137" t="str">
            <v>BBRC-Cat A</v>
          </cell>
          <cell r="V1137" t="str">
            <v>no</v>
          </cell>
          <cell r="W1137" t="str">
            <v>FT</v>
          </cell>
          <cell r="X1137">
            <v>2019</v>
          </cell>
          <cell r="Y1137">
            <v>0</v>
          </cell>
          <cell r="Z1137">
            <v>0</v>
          </cell>
          <cell r="AA1137">
            <v>0</v>
          </cell>
          <cell r="AB1137">
            <v>0</v>
          </cell>
          <cell r="AC1137">
            <v>0</v>
          </cell>
          <cell r="AD1137">
            <v>0</v>
          </cell>
          <cell r="AE1137">
            <v>0</v>
          </cell>
          <cell r="AF1137">
            <v>0</v>
          </cell>
          <cell r="AG1137">
            <v>0</v>
          </cell>
          <cell r="AH1137">
            <v>0</v>
          </cell>
          <cell r="AI1137">
            <v>0</v>
          </cell>
          <cell r="AJ1137">
            <v>0</v>
          </cell>
          <cell r="AK1137">
            <v>0</v>
          </cell>
          <cell r="AL1137">
            <v>0</v>
          </cell>
          <cell r="AM1137">
            <v>0</v>
          </cell>
          <cell r="AN1137" t="str">
            <v/>
          </cell>
          <cell r="AO1137" t="str">
            <v>PDSHE43659</v>
          </cell>
          <cell r="AP1137">
            <v>0</v>
          </cell>
          <cell r="AQ1137" t="str">
            <v>OK</v>
          </cell>
          <cell r="AR1137">
            <v>4829</v>
          </cell>
          <cell r="AS1137" t="str">
            <v>Loxia leucoptera</v>
          </cell>
        </row>
        <row r="1138">
          <cell r="A1138" t="str">
            <v>8806</v>
          </cell>
          <cell r="B1138" t="b">
            <v>0</v>
          </cell>
          <cell r="C1138" t="str">
            <v>OK</v>
          </cell>
          <cell r="D1138">
            <v>43706</v>
          </cell>
          <cell r="E1138">
            <v>43706</v>
          </cell>
          <cell r="F1138" t="str">
            <v>PD</v>
          </cell>
          <cell r="G1138">
            <v>2</v>
          </cell>
          <cell r="H1138" t="str">
            <v>SHE</v>
          </cell>
          <cell r="I1138" t="str">
            <v>Quendale, Mainland</v>
          </cell>
          <cell r="J1138" t="str">
            <v>2 2CY+ females</v>
          </cell>
          <cell r="K1138" t="str">
            <v>R. Lilley, R. J. Nason</v>
          </cell>
          <cell r="L1138" t="str">
            <v>rebecca@rebeccanason.com</v>
          </cell>
          <cell r="N1138" t="str">
            <v>no</v>
          </cell>
          <cell r="P1138" t="str">
            <v>BBRC-Cat A</v>
          </cell>
          <cell r="Q1138" t="str">
            <v>Two-barred Crossbill</v>
          </cell>
          <cell r="R1138" t="str">
            <v>Shetland</v>
          </cell>
          <cell r="S1138" t="str">
            <v>Nth</v>
          </cell>
          <cell r="T1138">
            <v>517</v>
          </cell>
          <cell r="U1138" t="str">
            <v>BBRC-Cat A</v>
          </cell>
          <cell r="V1138" t="str">
            <v>no</v>
          </cell>
          <cell r="W1138" t="str">
            <v>FT</v>
          </cell>
          <cell r="X1138">
            <v>2019</v>
          </cell>
          <cell r="Y1138">
            <v>0</v>
          </cell>
          <cell r="Z1138">
            <v>0</v>
          </cell>
          <cell r="AA1138">
            <v>0</v>
          </cell>
          <cell r="AB1138">
            <v>0</v>
          </cell>
          <cell r="AC1138">
            <v>0</v>
          </cell>
          <cell r="AD1138">
            <v>0</v>
          </cell>
          <cell r="AE1138">
            <v>0</v>
          </cell>
          <cell r="AF1138">
            <v>0</v>
          </cell>
          <cell r="AG1138">
            <v>0</v>
          </cell>
          <cell r="AH1138">
            <v>0</v>
          </cell>
          <cell r="AI1138">
            <v>0</v>
          </cell>
          <cell r="AJ1138">
            <v>0</v>
          </cell>
          <cell r="AK1138">
            <v>0</v>
          </cell>
          <cell r="AL1138">
            <v>0</v>
          </cell>
          <cell r="AM1138">
            <v>0</v>
          </cell>
          <cell r="AN1138" t="str">
            <v/>
          </cell>
          <cell r="AO1138" t="str">
            <v>PDSHE43706</v>
          </cell>
          <cell r="AP1138">
            <v>0</v>
          </cell>
          <cell r="AQ1138" t="str">
            <v>OK</v>
          </cell>
          <cell r="AR1138">
            <v>4829</v>
          </cell>
          <cell r="AS1138" t="str">
            <v>Loxia leucoptera</v>
          </cell>
        </row>
        <row r="1139">
          <cell r="A1139" t="str">
            <v>8807</v>
          </cell>
          <cell r="B1139" t="b">
            <v>0</v>
          </cell>
          <cell r="C1139" t="str">
            <v>OK</v>
          </cell>
          <cell r="D1139">
            <v>44000</v>
          </cell>
          <cell r="E1139">
            <v>44000</v>
          </cell>
          <cell r="F1139" t="str">
            <v>PY</v>
          </cell>
          <cell r="G1139">
            <v>1</v>
          </cell>
          <cell r="H1139" t="str">
            <v>SHE</v>
          </cell>
          <cell r="I1139" t="str">
            <v>Virkie, Mainland</v>
          </cell>
          <cell r="J1139" t="str">
            <v>2CY+</v>
          </cell>
          <cell r="K1139" t="str">
            <v>R. Riddington et al.</v>
          </cell>
          <cell r="L1139" t="str">
            <v>editor@britishbirds.co.uk</v>
          </cell>
          <cell r="N1139" t="str">
            <v>photo</v>
          </cell>
          <cell r="P1139" t="str">
            <v>BBRC-Cat A</v>
          </cell>
          <cell r="Q1139" t="str">
            <v>Paddyfield Warbler</v>
          </cell>
          <cell r="R1139" t="str">
            <v>Shetland</v>
          </cell>
          <cell r="S1139" t="str">
            <v>Nth</v>
          </cell>
          <cell r="T1139">
            <v>375</v>
          </cell>
          <cell r="U1139" t="str">
            <v>BBRC-Cat A</v>
          </cell>
          <cell r="V1139" t="str">
            <v>no</v>
          </cell>
          <cell r="W1139" t="str">
            <v>FT</v>
          </cell>
          <cell r="X1139">
            <v>2020</v>
          </cell>
          <cell r="Y1139">
            <v>0</v>
          </cell>
          <cell r="Z1139">
            <v>0</v>
          </cell>
          <cell r="AA1139">
            <v>0</v>
          </cell>
          <cell r="AB1139">
            <v>0</v>
          </cell>
          <cell r="AC1139">
            <v>0</v>
          </cell>
          <cell r="AD1139">
            <v>0</v>
          </cell>
          <cell r="AE1139">
            <v>0</v>
          </cell>
          <cell r="AF1139">
            <v>0</v>
          </cell>
          <cell r="AG1139">
            <v>0</v>
          </cell>
          <cell r="AH1139">
            <v>0</v>
          </cell>
          <cell r="AI1139">
            <v>0</v>
          </cell>
          <cell r="AJ1139">
            <v>0</v>
          </cell>
          <cell r="AK1139">
            <v>0</v>
          </cell>
          <cell r="AL1139">
            <v>0</v>
          </cell>
          <cell r="AM1139">
            <v>0</v>
          </cell>
          <cell r="AN1139" t="str">
            <v/>
          </cell>
          <cell r="AO1139" t="str">
            <v>PYSHE44000</v>
          </cell>
          <cell r="AP1139">
            <v>0</v>
          </cell>
          <cell r="AQ1139" t="str">
            <v>OK</v>
          </cell>
          <cell r="AR1139">
            <v>4829</v>
          </cell>
          <cell r="AS1139" t="str">
            <v>Acrocephalus agricola</v>
          </cell>
        </row>
        <row r="1140">
          <cell r="A1140" t="str">
            <v>8808</v>
          </cell>
          <cell r="B1140" t="b">
            <v>0</v>
          </cell>
          <cell r="C1140" t="str">
            <v>OK</v>
          </cell>
          <cell r="D1140">
            <v>43663</v>
          </cell>
          <cell r="E1140">
            <v>43668</v>
          </cell>
          <cell r="F1140" t="str">
            <v>PD</v>
          </cell>
          <cell r="G1140">
            <v>4</v>
          </cell>
          <cell r="H1140" t="str">
            <v>SHE</v>
          </cell>
          <cell r="I1140" t="str">
            <v>Baltasound, Unst</v>
          </cell>
          <cell r="J1140" t="str">
            <v>2 2CY+ males, 2 1CY</v>
          </cell>
          <cell r="K1140" t="str">
            <v>B. H. Thomason et al.</v>
          </cell>
          <cell r="L1140" t="str">
            <v>brydon@shetlandnature.net</v>
          </cell>
          <cell r="M1140" t="str">
            <v>different to other birds per recorder</v>
          </cell>
          <cell r="N1140" t="str">
            <v>photo</v>
          </cell>
          <cell r="P1140" t="str">
            <v>BBRC-Cat A</v>
          </cell>
          <cell r="Q1140" t="str">
            <v>Two-barred Crossbill</v>
          </cell>
          <cell r="R1140" t="str">
            <v>Shetland</v>
          </cell>
          <cell r="S1140" t="str">
            <v>Nth</v>
          </cell>
          <cell r="T1140">
            <v>517</v>
          </cell>
          <cell r="U1140" t="str">
            <v>BBRC-Cat A</v>
          </cell>
          <cell r="V1140" t="str">
            <v>no</v>
          </cell>
          <cell r="W1140" t="str">
            <v>FT</v>
          </cell>
          <cell r="X1140">
            <v>2019</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t="str">
            <v/>
          </cell>
          <cell r="AO1140" t="str">
            <v>PDSHE43663</v>
          </cell>
          <cell r="AP1140">
            <v>0</v>
          </cell>
          <cell r="AQ1140" t="str">
            <v>OK</v>
          </cell>
          <cell r="AR1140">
            <v>4829</v>
          </cell>
          <cell r="AS1140" t="str">
            <v>Loxia leucoptera</v>
          </cell>
        </row>
        <row r="1141">
          <cell r="A1141" t="str">
            <v>8809</v>
          </cell>
          <cell r="B1141" t="b">
            <v>0</v>
          </cell>
          <cell r="C1141" t="str">
            <v>OK</v>
          </cell>
          <cell r="D1141">
            <v>43400</v>
          </cell>
          <cell r="E1141">
            <v>43402</v>
          </cell>
          <cell r="F1141" t="str">
            <v>STPLW</v>
          </cell>
          <cell r="G1141">
            <v>1</v>
          </cell>
          <cell r="H1141" t="str">
            <v>YOR</v>
          </cell>
          <cell r="I1141" t="str">
            <v>Kilnsea</v>
          </cell>
          <cell r="J1141" t="str">
            <v>1CY</v>
          </cell>
          <cell r="K1141" t="str">
            <v>T. D. Jones, J. Spinks et al.</v>
          </cell>
          <cell r="L1141" t="str">
            <v>timdjones10@gmail.com</v>
          </cell>
          <cell r="M1141" t="str">
            <v>DNA = halimodendri</v>
          </cell>
          <cell r="N1141" t="str">
            <v>trapped, photo, sound recording, DNA analysis</v>
          </cell>
          <cell r="P1141" t="str">
            <v>Web</v>
          </cell>
          <cell r="Q1141" t="str">
            <v>Central Asian Lesser Whitethroat</v>
          </cell>
          <cell r="R1141" t="str">
            <v>Yorkshire</v>
          </cell>
          <cell r="S1141" t="str">
            <v>Nth</v>
          </cell>
          <cell r="T1141">
            <v>396</v>
          </cell>
          <cell r="U1141" t="str">
            <v>Web</v>
          </cell>
          <cell r="V1141" t="str">
            <v>https://sites.google.com/site/bbrcreferences/warblers/lesser-whitethroat</v>
          </cell>
          <cell r="W1141" t="str">
            <v>ex or NLA</v>
          </cell>
          <cell r="X1141">
            <v>2018</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t="str">
            <v/>
          </cell>
          <cell r="AO1141" t="str">
            <v>STPLWYOR43400</v>
          </cell>
          <cell r="AP1141">
            <v>0</v>
          </cell>
          <cell r="AQ1141" t="str">
            <v>OK</v>
          </cell>
          <cell r="AR1141">
            <v>4829</v>
          </cell>
          <cell r="AS1141" t="str">
            <v>S. c. halimodendri</v>
          </cell>
        </row>
        <row r="1142">
          <cell r="A1142" t="str">
            <v>8810</v>
          </cell>
          <cell r="B1142" t="b">
            <v>0</v>
          </cell>
          <cell r="C1142" t="str">
            <v>OK</v>
          </cell>
          <cell r="D1142">
            <v>43390</v>
          </cell>
          <cell r="E1142">
            <v>43390</v>
          </cell>
          <cell r="F1142" t="str">
            <v>PALSW</v>
          </cell>
          <cell r="G1142">
            <v>1</v>
          </cell>
          <cell r="H1142" t="str">
            <v>YOR</v>
          </cell>
          <cell r="I1142" t="str">
            <v>Kilnsea</v>
          </cell>
          <cell r="J1142" t="str">
            <v>1CY+</v>
          </cell>
          <cell r="K1142" t="str">
            <v>A. Hutt et al.</v>
          </cell>
          <cell r="L1142" t="str">
            <v>adam.hutt@hotmail.co.uk</v>
          </cell>
          <cell r="N1142" t="str">
            <v>photo</v>
          </cell>
          <cell r="P1142" t="str">
            <v>BBRC-Cat A</v>
          </cell>
          <cell r="Q1142" t="str">
            <v>Pallid Swift</v>
          </cell>
          <cell r="R1142" t="str">
            <v>Yorkshire</v>
          </cell>
          <cell r="S1142" t="str">
            <v>Nth</v>
          </cell>
          <cell r="T1142">
            <v>271</v>
          </cell>
          <cell r="U1142" t="str">
            <v>BBRC-Cat A</v>
          </cell>
          <cell r="V1142" t="str">
            <v>https://sites.google.com/site/bbrcreferences/swifts/pallid-swift</v>
          </cell>
          <cell r="W1142" t="str">
            <v>Photo</v>
          </cell>
          <cell r="X1142">
            <v>2018</v>
          </cell>
          <cell r="Y1142">
            <v>0</v>
          </cell>
          <cell r="Z1142">
            <v>0</v>
          </cell>
          <cell r="AA1142">
            <v>0</v>
          </cell>
          <cell r="AB1142">
            <v>0</v>
          </cell>
          <cell r="AC1142">
            <v>0</v>
          </cell>
          <cell r="AD1142">
            <v>0</v>
          </cell>
          <cell r="AE1142">
            <v>0</v>
          </cell>
          <cell r="AF1142">
            <v>0</v>
          </cell>
          <cell r="AG1142">
            <v>0</v>
          </cell>
          <cell r="AH1142">
            <v>0</v>
          </cell>
          <cell r="AI1142">
            <v>0</v>
          </cell>
          <cell r="AJ1142">
            <v>0</v>
          </cell>
          <cell r="AK1142">
            <v>0</v>
          </cell>
          <cell r="AL1142">
            <v>0</v>
          </cell>
          <cell r="AM1142">
            <v>0</v>
          </cell>
          <cell r="AN1142" t="str">
            <v/>
          </cell>
          <cell r="AO1142" t="str">
            <v>PALSWYOR43390</v>
          </cell>
          <cell r="AP1142">
            <v>0</v>
          </cell>
          <cell r="AQ1142" t="str">
            <v>OK</v>
          </cell>
          <cell r="AR1142">
            <v>4829</v>
          </cell>
          <cell r="AS1142" t="str">
            <v>Apus pallidus</v>
          </cell>
        </row>
        <row r="1143">
          <cell r="A1143" t="str">
            <v>8811</v>
          </cell>
          <cell r="B1143" t="b">
            <v>0</v>
          </cell>
          <cell r="C1143" t="str">
            <v>OK</v>
          </cell>
          <cell r="D1143">
            <v>43557</v>
          </cell>
          <cell r="E1143">
            <v>43656</v>
          </cell>
          <cell r="F1143" t="str">
            <v>VI</v>
          </cell>
          <cell r="G1143">
            <v>1</v>
          </cell>
          <cell r="H1143" t="str">
            <v>SUF</v>
          </cell>
          <cell r="I1143" t="str">
            <v>Minsmere RSPB</v>
          </cell>
          <cell r="J1143" t="str">
            <v>2CY+ male in song</v>
          </cell>
          <cell r="K1143" t="str">
            <v>H. Page et al.</v>
          </cell>
          <cell r="L1143" t="str">
            <v>hpage5132@gmail.com</v>
          </cell>
          <cell r="M1143" t="str">
            <v>presumed returnee - similarly early date as 2018.  don't treat as same</v>
          </cell>
          <cell r="N1143" t="str">
            <v>sound recording</v>
          </cell>
          <cell r="P1143" t="str">
            <v xml:space="preserve">BBRC-Cat A. ex BBRC 1983-1998. </v>
          </cell>
          <cell r="Q1143" t="str">
            <v>Savi’s Warbler</v>
          </cell>
          <cell r="R1143" t="str">
            <v>Suffolk</v>
          </cell>
          <cell r="S1143" t="str">
            <v>Sth</v>
          </cell>
          <cell r="T1143">
            <v>391</v>
          </cell>
          <cell r="U1143" t="str">
            <v xml:space="preserve">BBRC-Cat A. ex BBRC 1983-1998. </v>
          </cell>
          <cell r="V1143" t="str">
            <v>https://sites.google.com/site/bbrcreferences/warblers/savi-s-warbler</v>
          </cell>
          <cell r="W1143" t="str">
            <v>FT</v>
          </cell>
          <cell r="X1143">
            <v>2019</v>
          </cell>
          <cell r="Y1143">
            <v>0</v>
          </cell>
          <cell r="Z1143">
            <v>0</v>
          </cell>
          <cell r="AA1143">
            <v>0</v>
          </cell>
          <cell r="AB1143">
            <v>0</v>
          </cell>
          <cell r="AC1143">
            <v>0</v>
          </cell>
          <cell r="AD1143">
            <v>0</v>
          </cell>
          <cell r="AE1143">
            <v>0</v>
          </cell>
          <cell r="AF1143">
            <v>0</v>
          </cell>
          <cell r="AG1143">
            <v>0</v>
          </cell>
          <cell r="AH1143">
            <v>0</v>
          </cell>
          <cell r="AI1143">
            <v>0</v>
          </cell>
          <cell r="AJ1143">
            <v>0</v>
          </cell>
          <cell r="AK1143">
            <v>0</v>
          </cell>
          <cell r="AL1143">
            <v>0</v>
          </cell>
          <cell r="AM1143">
            <v>0</v>
          </cell>
          <cell r="AN1143" t="str">
            <v/>
          </cell>
          <cell r="AO1143" t="str">
            <v>VISUF43557</v>
          </cell>
          <cell r="AP1143">
            <v>0</v>
          </cell>
          <cell r="AQ1143" t="str">
            <v>OK</v>
          </cell>
          <cell r="AR1143">
            <v>4829</v>
          </cell>
          <cell r="AS1143" t="str">
            <v>Locustella luscinioides</v>
          </cell>
        </row>
        <row r="1144">
          <cell r="A1144" t="str">
            <v>8812</v>
          </cell>
          <cell r="B1144" t="b">
            <v>0</v>
          </cell>
          <cell r="C1144" t="str">
            <v>OK</v>
          </cell>
          <cell r="D1144">
            <v>43578</v>
          </cell>
          <cell r="E1144">
            <v>43645</v>
          </cell>
          <cell r="F1144" t="str">
            <v>VI</v>
          </cell>
          <cell r="G1144">
            <v>1</v>
          </cell>
          <cell r="H1144" t="str">
            <v>SUF</v>
          </cell>
          <cell r="I1144" t="str">
            <v>Minsmere RSPB</v>
          </cell>
          <cell r="J1144" t="str">
            <v>3CY+ male in song</v>
          </cell>
          <cell r="K1144" t="str">
            <v>R. Coombes, R. Harvey et al.</v>
          </cell>
          <cell r="L1144" t="str">
            <v>randr.suffolk@gmail.com</v>
          </cell>
          <cell r="M1144" t="str">
            <v>NO  presumed returnee</v>
          </cell>
          <cell r="N1144" t="str">
            <v>no</v>
          </cell>
          <cell r="P1144" t="str">
            <v xml:space="preserve">BBRC-Cat A. ex BBRC 1983-1998. </v>
          </cell>
          <cell r="Q1144" t="str">
            <v>Savi’s Warbler</v>
          </cell>
          <cell r="R1144" t="str">
            <v>Suffolk</v>
          </cell>
          <cell r="S1144" t="str">
            <v>Sth</v>
          </cell>
          <cell r="T1144">
            <v>391</v>
          </cell>
          <cell r="U1144" t="str">
            <v xml:space="preserve">BBRC-Cat A. ex BBRC 1983-1998. </v>
          </cell>
          <cell r="V1144" t="str">
            <v>https://sites.google.com/site/bbrcreferences/warblers/savi-s-warbler</v>
          </cell>
          <cell r="W1144" t="str">
            <v>FT</v>
          </cell>
          <cell r="X1144">
            <v>2019</v>
          </cell>
          <cell r="Y1144">
            <v>0</v>
          </cell>
          <cell r="Z1144">
            <v>0</v>
          </cell>
          <cell r="AA1144">
            <v>0</v>
          </cell>
          <cell r="AB1144">
            <v>0</v>
          </cell>
          <cell r="AC1144">
            <v>0</v>
          </cell>
          <cell r="AD1144">
            <v>0</v>
          </cell>
          <cell r="AE1144">
            <v>0</v>
          </cell>
          <cell r="AF1144">
            <v>0</v>
          </cell>
          <cell r="AG1144">
            <v>0</v>
          </cell>
          <cell r="AH1144">
            <v>0</v>
          </cell>
          <cell r="AI1144">
            <v>0</v>
          </cell>
          <cell r="AJ1144">
            <v>0</v>
          </cell>
          <cell r="AK1144">
            <v>0</v>
          </cell>
          <cell r="AL1144">
            <v>0</v>
          </cell>
          <cell r="AM1144">
            <v>0</v>
          </cell>
          <cell r="AN1144" t="str">
            <v/>
          </cell>
          <cell r="AO1144" t="str">
            <v>VISUF43578</v>
          </cell>
          <cell r="AP1144">
            <v>0</v>
          </cell>
          <cell r="AQ1144" t="str">
            <v>OK</v>
          </cell>
          <cell r="AR1144">
            <v>4829</v>
          </cell>
          <cell r="AS1144" t="str">
            <v>Locustella luscinioides</v>
          </cell>
        </row>
        <row r="1145">
          <cell r="A1145" t="str">
            <v>8813</v>
          </cell>
          <cell r="B1145" t="str">
            <v>Sth</v>
          </cell>
          <cell r="C1145" t="str">
            <v>IC-BS</v>
          </cell>
          <cell r="D1145">
            <v>42133</v>
          </cell>
          <cell r="E1145">
            <v>42134</v>
          </cell>
          <cell r="F1145" t="str">
            <v>ON</v>
          </cell>
          <cell r="G1145">
            <v>1</v>
          </cell>
          <cell r="H1145" t="str">
            <v>DEV</v>
          </cell>
          <cell r="I1145" t="str">
            <v>Bowling Green Marsh RSPB</v>
          </cell>
          <cell r="J1145" t="str">
            <v>2CY</v>
          </cell>
          <cell r="K1145" t="str">
            <v>K. Birchall et al. per Devon Recorder</v>
          </cell>
          <cell r="M1145" t="str">
            <v>clean up of old Bonaparte's Gull records by Devon recorder</v>
          </cell>
          <cell r="N1145" t="str">
            <v>photo</v>
          </cell>
          <cell r="P1145" t="str">
            <v>BBRC-Cat A</v>
          </cell>
          <cell r="Q1145" t="str">
            <v>Bonaparte’s Gull</v>
          </cell>
          <cell r="R1145" t="str">
            <v>Devon</v>
          </cell>
          <cell r="S1145" t="str">
            <v>Sth</v>
          </cell>
          <cell r="T1145">
            <v>197</v>
          </cell>
          <cell r="U1145" t="str">
            <v>BBRC-Cat A</v>
          </cell>
          <cell r="V1145" t="str">
            <v>no</v>
          </cell>
          <cell r="W1145" t="str">
            <v>FT</v>
          </cell>
          <cell r="X1145">
            <v>2015</v>
          </cell>
          <cell r="Y1145" t="e">
            <v>#REF!</v>
          </cell>
          <cell r="Z1145">
            <v>0</v>
          </cell>
          <cell r="AA1145">
            <v>0</v>
          </cell>
          <cell r="AB1145">
            <v>0</v>
          </cell>
          <cell r="AC1145">
            <v>0</v>
          </cell>
          <cell r="AD1145">
            <v>0</v>
          </cell>
          <cell r="AE1145">
            <v>0</v>
          </cell>
          <cell r="AF1145">
            <v>0</v>
          </cell>
          <cell r="AG1145">
            <v>0</v>
          </cell>
          <cell r="AH1145" t="e">
            <v>#REF!</v>
          </cell>
          <cell r="AI1145" t="e">
            <v>#REF!</v>
          </cell>
          <cell r="AJ1145">
            <v>0</v>
          </cell>
          <cell r="AK1145">
            <v>0</v>
          </cell>
          <cell r="AL1145">
            <v>0</v>
          </cell>
          <cell r="AM1145">
            <v>0</v>
          </cell>
          <cell r="AN1145" t="str">
            <v/>
          </cell>
          <cell r="AO1145" t="str">
            <v>ONDEV42133</v>
          </cell>
          <cell r="AP1145">
            <v>0</v>
          </cell>
          <cell r="AQ1145" t="str">
            <v>IC</v>
          </cell>
          <cell r="AR1145">
            <v>4829</v>
          </cell>
          <cell r="AS1145" t="str">
            <v>Chroicocephalus philadelphia</v>
          </cell>
        </row>
        <row r="1146">
          <cell r="A1146" t="str">
            <v>8814</v>
          </cell>
          <cell r="B1146" t="str">
            <v>Sth</v>
          </cell>
          <cell r="C1146" t="str">
            <v>IC-BS</v>
          </cell>
          <cell r="D1146">
            <v>42820</v>
          </cell>
          <cell r="E1146">
            <v>42823</v>
          </cell>
          <cell r="F1146" t="str">
            <v>ON</v>
          </cell>
          <cell r="G1146">
            <v>1</v>
          </cell>
          <cell r="H1146" t="str">
            <v>DEV</v>
          </cell>
          <cell r="I1146" t="str">
            <v>Bowling Green Marsh RSPB</v>
          </cell>
          <cell r="J1146" t="str">
            <v>2CY</v>
          </cell>
          <cell r="K1146" t="str">
            <v>D. Boult et al. per Devon Recorder</v>
          </cell>
          <cell r="M1146" t="str">
            <v>clean up of old Bonaparte's Gull records by Devon recorder</v>
          </cell>
          <cell r="N1146" t="str">
            <v>?</v>
          </cell>
          <cell r="P1146" t="str">
            <v>BBRC-Cat A</v>
          </cell>
          <cell r="Q1146" t="str">
            <v>Bonaparte’s Gull</v>
          </cell>
          <cell r="R1146" t="str">
            <v>Devon</v>
          </cell>
          <cell r="S1146" t="str">
            <v>Sth</v>
          </cell>
          <cell r="T1146">
            <v>197</v>
          </cell>
          <cell r="U1146" t="str">
            <v>BBRC-Cat A</v>
          </cell>
          <cell r="V1146" t="str">
            <v>no</v>
          </cell>
          <cell r="W1146" t="str">
            <v>FT</v>
          </cell>
          <cell r="X1146">
            <v>2017</v>
          </cell>
          <cell r="Y1146">
            <v>0</v>
          </cell>
          <cell r="Z1146">
            <v>0</v>
          </cell>
          <cell r="AA1146">
            <v>0</v>
          </cell>
          <cell r="AB1146">
            <v>0</v>
          </cell>
          <cell r="AC1146">
            <v>0</v>
          </cell>
          <cell r="AD1146">
            <v>0</v>
          </cell>
          <cell r="AE1146">
            <v>0</v>
          </cell>
          <cell r="AF1146">
            <v>0</v>
          </cell>
          <cell r="AG1146">
            <v>0</v>
          </cell>
          <cell r="AH1146">
            <v>0</v>
          </cell>
          <cell r="AI1146">
            <v>0</v>
          </cell>
          <cell r="AJ1146">
            <v>0</v>
          </cell>
          <cell r="AK1146">
            <v>0</v>
          </cell>
          <cell r="AL1146">
            <v>0</v>
          </cell>
          <cell r="AM1146">
            <v>0</v>
          </cell>
          <cell r="AN1146">
            <v>0</v>
          </cell>
          <cell r="AO1146" t="str">
            <v/>
          </cell>
          <cell r="AP1146">
            <v>0</v>
          </cell>
          <cell r="AQ1146" t="str">
            <v>IC</v>
          </cell>
          <cell r="AR1146">
            <v>4829</v>
          </cell>
          <cell r="AS1146" t="str">
            <v>Chroicocephalus philadelphia</v>
          </cell>
        </row>
        <row r="1147">
          <cell r="A1147" t="str">
            <v>8815</v>
          </cell>
          <cell r="B1147" t="b">
            <v>0</v>
          </cell>
          <cell r="C1147" t="str">
            <v>OK</v>
          </cell>
          <cell r="D1147">
            <v>43752</v>
          </cell>
          <cell r="E1147">
            <v>43757</v>
          </cell>
          <cell r="F1147" t="str">
            <v>EV</v>
          </cell>
          <cell r="G1147">
            <v>1</v>
          </cell>
          <cell r="H1147" t="str">
            <v>IOS</v>
          </cell>
          <cell r="I1147" t="str">
            <v>Sunnyside and Porthloo, St Mary's</v>
          </cell>
          <cell r="J1147" t="str">
            <v>1CY</v>
          </cell>
          <cell r="K1147" t="str">
            <v>R. J. G. Dawson et al.</v>
          </cell>
          <cell r="M1147" t="str">
            <v>same as Old Town bird #8353 ? NO</v>
          </cell>
          <cell r="N1147" t="str">
            <v>no</v>
          </cell>
          <cell r="P1147" t="str">
            <v>BBRC-Cat A</v>
          </cell>
          <cell r="Q1147" t="str">
            <v>Red-eyed Vireo</v>
          </cell>
          <cell r="R1147" t="str">
            <v>Isles of Scilly</v>
          </cell>
          <cell r="S1147" t="str">
            <v>Sth</v>
          </cell>
          <cell r="T1147">
            <v>314</v>
          </cell>
          <cell r="U1147" t="str">
            <v>BBRC-Cat A</v>
          </cell>
          <cell r="V1147" t="str">
            <v>no</v>
          </cell>
          <cell r="W1147" t="str">
            <v>FT</v>
          </cell>
          <cell r="X1147">
            <v>2019</v>
          </cell>
          <cell r="Y1147">
            <v>0</v>
          </cell>
          <cell r="Z1147">
            <v>0</v>
          </cell>
          <cell r="AA1147">
            <v>0</v>
          </cell>
          <cell r="AB1147">
            <v>0</v>
          </cell>
          <cell r="AC1147">
            <v>0</v>
          </cell>
          <cell r="AD1147">
            <v>0</v>
          </cell>
          <cell r="AE1147">
            <v>0</v>
          </cell>
          <cell r="AF1147">
            <v>0</v>
          </cell>
          <cell r="AG1147">
            <v>0</v>
          </cell>
          <cell r="AH1147">
            <v>0</v>
          </cell>
          <cell r="AI1147">
            <v>0</v>
          </cell>
          <cell r="AJ1147">
            <v>0</v>
          </cell>
          <cell r="AK1147">
            <v>0</v>
          </cell>
          <cell r="AL1147">
            <v>0</v>
          </cell>
          <cell r="AM1147">
            <v>0</v>
          </cell>
          <cell r="AN1147" t="str">
            <v/>
          </cell>
          <cell r="AO1147" t="str">
            <v>EVIOS43752</v>
          </cell>
          <cell r="AP1147">
            <v>0</v>
          </cell>
          <cell r="AQ1147" t="str">
            <v>OK</v>
          </cell>
          <cell r="AR1147">
            <v>4829</v>
          </cell>
          <cell r="AS1147" t="str">
            <v>Vireo olivaceus</v>
          </cell>
        </row>
        <row r="1148">
          <cell r="A1148" t="str">
            <v>8816</v>
          </cell>
          <cell r="B1148" t="str">
            <v>Sth</v>
          </cell>
          <cell r="C1148" t="str">
            <v>IC-BS</v>
          </cell>
          <cell r="D1148">
            <v>41796</v>
          </cell>
          <cell r="E1148">
            <v>41807</v>
          </cell>
          <cell r="F1148" t="str">
            <v>ON</v>
          </cell>
          <cell r="G1148">
            <v>1</v>
          </cell>
          <cell r="H1148" t="str">
            <v>DEV</v>
          </cell>
          <cell r="I1148" t="str">
            <v>Bowling Green Marsh RSPB and Dawlish Warren</v>
          </cell>
          <cell r="J1148" t="str">
            <v>2CY</v>
          </cell>
          <cell r="K1148" t="str">
            <v>K. Birchall, I. Lakin et al.</v>
          </cell>
          <cell r="M1148" t="str">
            <v>clean up of old Bonaparte's Gull records by Devon recorder. This was accepted but published as a returning adult in error</v>
          </cell>
          <cell r="N1148" t="str">
            <v>photo</v>
          </cell>
          <cell r="P1148" t="str">
            <v>BBRC-Cat A</v>
          </cell>
          <cell r="Q1148" t="str">
            <v>Bonaparte’s Gull</v>
          </cell>
          <cell r="R1148" t="str">
            <v>Devon</v>
          </cell>
          <cell r="S1148" t="str">
            <v>Sth</v>
          </cell>
          <cell r="T1148">
            <v>197</v>
          </cell>
          <cell r="U1148" t="str">
            <v>BBRC-Cat A</v>
          </cell>
          <cell r="V1148" t="str">
            <v>no</v>
          </cell>
          <cell r="W1148" t="str">
            <v>FT</v>
          </cell>
          <cell r="X1148">
            <v>2014</v>
          </cell>
          <cell r="Y1148">
            <v>0</v>
          </cell>
          <cell r="Z1148">
            <v>0</v>
          </cell>
          <cell r="AA1148">
            <v>0</v>
          </cell>
          <cell r="AB1148">
            <v>0</v>
          </cell>
          <cell r="AC1148">
            <v>0</v>
          </cell>
          <cell r="AD1148">
            <v>0</v>
          </cell>
          <cell r="AE1148">
            <v>0</v>
          </cell>
          <cell r="AF1148">
            <v>0</v>
          </cell>
          <cell r="AG1148">
            <v>0</v>
          </cell>
          <cell r="AH1148">
            <v>0</v>
          </cell>
          <cell r="AI1148">
            <v>0</v>
          </cell>
          <cell r="AJ1148">
            <v>0</v>
          </cell>
          <cell r="AK1148">
            <v>0</v>
          </cell>
          <cell r="AL1148">
            <v>0</v>
          </cell>
          <cell r="AM1148">
            <v>0</v>
          </cell>
          <cell r="AN1148" t="str">
            <v/>
          </cell>
          <cell r="AO1148" t="str">
            <v>ONDEV41796</v>
          </cell>
          <cell r="AP1148">
            <v>0</v>
          </cell>
          <cell r="AQ1148" t="str">
            <v>IC</v>
          </cell>
          <cell r="AR1148">
            <v>4829</v>
          </cell>
          <cell r="AS1148" t="str">
            <v>Chroicocephalus philadelphia</v>
          </cell>
        </row>
        <row r="1149">
          <cell r="A1149" t="str">
            <v>8817</v>
          </cell>
          <cell r="B1149" t="str">
            <v>Sth</v>
          </cell>
          <cell r="C1149" t="str">
            <v>IC-B44</v>
          </cell>
          <cell r="D1149">
            <v>43978</v>
          </cell>
          <cell r="E1149">
            <v>43978</v>
          </cell>
          <cell r="F1149" t="str">
            <v>LL</v>
          </cell>
          <cell r="G1149">
            <v>1</v>
          </cell>
          <cell r="H1149" t="str">
            <v>AVO</v>
          </cell>
          <cell r="I1149" t="str">
            <v>Blagdon Lake</v>
          </cell>
          <cell r="J1149" t="str">
            <v>2CY+</v>
          </cell>
          <cell r="K1149" t="str">
            <v>N. Millbourne</v>
          </cell>
          <cell r="L1149" t="str">
            <v>n.milbourne216@btinternet.com</v>
          </cell>
          <cell r="N1149" t="str">
            <v>no</v>
          </cell>
          <cell r="P1149" t="str">
            <v>BBRC-Cat A</v>
          </cell>
          <cell r="Q1149" t="str">
            <v>Little Bittern</v>
          </cell>
          <cell r="R1149" t="str">
            <v>Avon</v>
          </cell>
          <cell r="S1149" t="str">
            <v>Sth</v>
          </cell>
          <cell r="T1149">
            <v>81</v>
          </cell>
          <cell r="U1149" t="str">
            <v>BBRC-Cat A</v>
          </cell>
          <cell r="V1149" t="str">
            <v>no</v>
          </cell>
          <cell r="W1149" t="str">
            <v>FT</v>
          </cell>
          <cell r="X1149">
            <v>2020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t="str">
            <v/>
          </cell>
          <cell r="AO1149" t="str">
            <v>LLAVO43978</v>
          </cell>
          <cell r="AP1149">
            <v>0</v>
          </cell>
          <cell r="AQ1149" t="str">
            <v>IC</v>
          </cell>
          <cell r="AR1149">
            <v>4829</v>
          </cell>
          <cell r="AS1149" t="str">
            <v>Ixobrychus minutus</v>
          </cell>
        </row>
        <row r="1150">
          <cell r="A1150" t="str">
            <v>8818</v>
          </cell>
          <cell r="B1150" t="str">
            <v>Sth</v>
          </cell>
          <cell r="C1150" t="str">
            <v>IC-BS</v>
          </cell>
          <cell r="D1150">
            <v>41803</v>
          </cell>
          <cell r="E1150">
            <v>41808</v>
          </cell>
          <cell r="F1150" t="str">
            <v>ON</v>
          </cell>
          <cell r="G1150">
            <v>1</v>
          </cell>
          <cell r="H1150" t="str">
            <v>DEV</v>
          </cell>
          <cell r="I1150" t="str">
            <v>Bowling Green Marsh RSPB and Dawlish Warren</v>
          </cell>
          <cell r="J1150" t="str">
            <v>2CY</v>
          </cell>
          <cell r="K1150" t="str">
            <v>K. Birchall, I. Lakin et al.</v>
          </cell>
          <cell r="M1150" t="str">
            <v>clean up of old Bonaparte's Gull records by Devon recorder. This was accepted but published as a returning adult in error</v>
          </cell>
          <cell r="N1150" t="str">
            <v>photo</v>
          </cell>
          <cell r="P1150" t="str">
            <v>BBRC-Cat A</v>
          </cell>
          <cell r="Q1150" t="str">
            <v>Bonaparte’s Gull</v>
          </cell>
          <cell r="R1150" t="str">
            <v>Devon</v>
          </cell>
          <cell r="S1150" t="str">
            <v>Sth</v>
          </cell>
          <cell r="T1150">
            <v>197</v>
          </cell>
          <cell r="U1150" t="str">
            <v>BBRC-Cat A</v>
          </cell>
          <cell r="V1150" t="str">
            <v>no</v>
          </cell>
          <cell r="W1150" t="str">
            <v>FT</v>
          </cell>
          <cell r="X1150">
            <v>2014</v>
          </cell>
          <cell r="Y1150">
            <v>0</v>
          </cell>
          <cell r="Z1150">
            <v>0</v>
          </cell>
          <cell r="AA1150">
            <v>0</v>
          </cell>
          <cell r="AB1150">
            <v>0</v>
          </cell>
          <cell r="AC1150">
            <v>0</v>
          </cell>
          <cell r="AD1150">
            <v>0</v>
          </cell>
          <cell r="AE1150">
            <v>0</v>
          </cell>
          <cell r="AF1150">
            <v>0</v>
          </cell>
          <cell r="AG1150">
            <v>0</v>
          </cell>
          <cell r="AH1150">
            <v>0</v>
          </cell>
          <cell r="AI1150">
            <v>0</v>
          </cell>
          <cell r="AJ1150">
            <v>0</v>
          </cell>
          <cell r="AK1150">
            <v>0</v>
          </cell>
          <cell r="AL1150">
            <v>0</v>
          </cell>
          <cell r="AM1150">
            <v>0</v>
          </cell>
          <cell r="AN1150" t="str">
            <v/>
          </cell>
          <cell r="AO1150" t="str">
            <v>ONDEV41803</v>
          </cell>
          <cell r="AP1150">
            <v>0</v>
          </cell>
          <cell r="AQ1150" t="str">
            <v>IC</v>
          </cell>
          <cell r="AR1150">
            <v>4829</v>
          </cell>
          <cell r="AS1150" t="str">
            <v>Chroicocephalus philadelphia</v>
          </cell>
        </row>
        <row r="1151">
          <cell r="A1151" t="str">
            <v>8819</v>
          </cell>
          <cell r="B1151" t="str">
            <v>Nth</v>
          </cell>
          <cell r="C1151" t="str">
            <v>IC-B37</v>
          </cell>
          <cell r="D1151">
            <v>43996</v>
          </cell>
          <cell r="E1151">
            <v>43996</v>
          </cell>
          <cell r="F1151" t="str">
            <v>OS</v>
          </cell>
          <cell r="G1151">
            <v>1</v>
          </cell>
          <cell r="H1151" t="str">
            <v>CUM</v>
          </cell>
          <cell r="I1151" t="str">
            <v>Hampsfell, Grange over Sands</v>
          </cell>
          <cell r="J1151" t="str">
            <v>2CY+</v>
          </cell>
          <cell r="K1151" t="str">
            <v>G. Worrall</v>
          </cell>
          <cell r="L1151" t="str">
            <v>worrallgary@gmail.com</v>
          </cell>
          <cell r="N1151" t="str">
            <v>no</v>
          </cell>
          <cell r="P1151" t="str">
            <v>BBRC-Cat A</v>
          </cell>
          <cell r="Q1151" t="str">
            <v>Black Stork</v>
          </cell>
          <cell r="R1151" t="str">
            <v>Cumbria</v>
          </cell>
          <cell r="S1151" t="str">
            <v>Nth</v>
          </cell>
          <cell r="T1151">
            <v>76</v>
          </cell>
          <cell r="U1151" t="str">
            <v>BBRC-Cat A</v>
          </cell>
          <cell r="V1151" t="str">
            <v>no</v>
          </cell>
          <cell r="W1151" t="str">
            <v>FT</v>
          </cell>
          <cell r="X1151">
            <v>2020</v>
          </cell>
          <cell r="Y1151">
            <v>0</v>
          </cell>
          <cell r="Z1151">
            <v>0</v>
          </cell>
          <cell r="AA1151">
            <v>0</v>
          </cell>
          <cell r="AB1151">
            <v>0</v>
          </cell>
          <cell r="AC1151">
            <v>0</v>
          </cell>
          <cell r="AD1151">
            <v>0</v>
          </cell>
          <cell r="AE1151">
            <v>0</v>
          </cell>
          <cell r="AF1151">
            <v>0</v>
          </cell>
          <cell r="AG1151">
            <v>0</v>
          </cell>
          <cell r="AH1151">
            <v>0</v>
          </cell>
          <cell r="AI1151">
            <v>0</v>
          </cell>
          <cell r="AJ1151">
            <v>0</v>
          </cell>
          <cell r="AK1151">
            <v>0</v>
          </cell>
          <cell r="AL1151">
            <v>0</v>
          </cell>
          <cell r="AM1151">
            <v>0</v>
          </cell>
          <cell r="AN1151" t="str">
            <v/>
          </cell>
          <cell r="AO1151" t="str">
            <v>OSCUM43996</v>
          </cell>
          <cell r="AP1151">
            <v>0</v>
          </cell>
          <cell r="AQ1151" t="str">
            <v>IC</v>
          </cell>
          <cell r="AR1151">
            <v>4829</v>
          </cell>
          <cell r="AS1151" t="str">
            <v>Ciconia nigra</v>
          </cell>
        </row>
        <row r="1152">
          <cell r="A1152" t="str">
            <v>8820</v>
          </cell>
          <cell r="B1152" t="str">
            <v>Sth</v>
          </cell>
          <cell r="C1152" t="str">
            <v>IC-B47</v>
          </cell>
          <cell r="D1152">
            <v>43996</v>
          </cell>
          <cell r="E1152">
            <v>44003</v>
          </cell>
          <cell r="F1152" t="str">
            <v>VI</v>
          </cell>
          <cell r="G1152">
            <v>1</v>
          </cell>
          <cell r="H1152" t="str">
            <v>KEN</v>
          </cell>
          <cell r="I1152" t="str">
            <v>Dungeness RSPB</v>
          </cell>
          <cell r="J1152" t="str">
            <v>2CY+ male in song</v>
          </cell>
          <cell r="K1152" t="str">
            <v>M. A. C. &amp; M. C Buckland et al.</v>
          </cell>
          <cell r="L1152" t="str">
            <v>mcbuckland@gmail.com</v>
          </cell>
          <cell r="M1152" t="str">
            <v>end date tbc</v>
          </cell>
          <cell r="N1152" t="str">
            <v>photo, sound recording</v>
          </cell>
          <cell r="P1152" t="str">
            <v xml:space="preserve">BBRC-Cat A. ex BBRC 1983-1998. </v>
          </cell>
          <cell r="Q1152" t="str">
            <v>Savi’s Warbler</v>
          </cell>
          <cell r="R1152" t="str">
            <v>Kent</v>
          </cell>
          <cell r="S1152" t="str">
            <v>Sth</v>
          </cell>
          <cell r="T1152">
            <v>391</v>
          </cell>
          <cell r="U1152" t="str">
            <v xml:space="preserve">BBRC-Cat A. ex BBRC 1983-1998. </v>
          </cell>
          <cell r="V1152" t="str">
            <v>https://sites.google.com/site/bbrcreferences/warblers/savi-s-warbler</v>
          </cell>
          <cell r="W1152" t="str">
            <v>FT</v>
          </cell>
          <cell r="X1152">
            <v>2020</v>
          </cell>
          <cell r="Y1152">
            <v>0</v>
          </cell>
          <cell r="Z1152">
            <v>0</v>
          </cell>
          <cell r="AA1152">
            <v>0</v>
          </cell>
          <cell r="AB1152">
            <v>0</v>
          </cell>
          <cell r="AC1152">
            <v>0</v>
          </cell>
          <cell r="AD1152">
            <v>0</v>
          </cell>
          <cell r="AE1152">
            <v>0</v>
          </cell>
          <cell r="AF1152">
            <v>0</v>
          </cell>
          <cell r="AG1152">
            <v>0</v>
          </cell>
          <cell r="AH1152">
            <v>0</v>
          </cell>
          <cell r="AI1152">
            <v>0</v>
          </cell>
          <cell r="AJ1152">
            <v>0</v>
          </cell>
          <cell r="AK1152">
            <v>0</v>
          </cell>
          <cell r="AL1152">
            <v>0</v>
          </cell>
          <cell r="AM1152">
            <v>0</v>
          </cell>
          <cell r="AN1152" t="str">
            <v/>
          </cell>
          <cell r="AO1152" t="str">
            <v>VIKEN43996</v>
          </cell>
          <cell r="AP1152">
            <v>0</v>
          </cell>
          <cell r="AQ1152" t="str">
            <v>IC</v>
          </cell>
          <cell r="AR1152">
            <v>4829</v>
          </cell>
          <cell r="AS1152" t="str">
            <v>Locustella luscinioides</v>
          </cell>
        </row>
        <row r="1153">
          <cell r="A1153" t="str">
            <v>8821</v>
          </cell>
          <cell r="B1153" t="b">
            <v>0</v>
          </cell>
          <cell r="C1153" t="str">
            <v>OK</v>
          </cell>
          <cell r="D1153">
            <v>43810</v>
          </cell>
          <cell r="E1153">
            <v>43904</v>
          </cell>
          <cell r="F1153" t="str">
            <v>BLATH</v>
          </cell>
          <cell r="G1153">
            <v>1</v>
          </cell>
          <cell r="H1153" t="str">
            <v>BED</v>
          </cell>
          <cell r="I1153" t="str">
            <v>Whipsnade Zoo</v>
          </cell>
          <cell r="J1153" t="str">
            <v>2CY+ male</v>
          </cell>
          <cell r="K1153" t="str">
            <v>D. Allen et al.</v>
          </cell>
          <cell r="L1153" t="str">
            <v>dave350a@gmail.com</v>
          </cell>
          <cell r="M1153" t="str">
            <v>last date from birdguides</v>
          </cell>
          <cell r="N1153" t="str">
            <v>photo</v>
          </cell>
          <cell r="P1153" t="str">
            <v>BBRC-Cat A</v>
          </cell>
          <cell r="Q1153" t="str">
            <v>Black-throated Thrush</v>
          </cell>
          <cell r="R1153" t="str">
            <v>Bedfordshire</v>
          </cell>
          <cell r="S1153" t="str">
            <v>Sth</v>
          </cell>
          <cell r="T1153">
            <v>438</v>
          </cell>
          <cell r="U1153" t="str">
            <v>BBRC-Cat A</v>
          </cell>
          <cell r="V1153" t="str">
            <v>https://sites.google.com/site/bbrcreferences/thrushes/black-throated-thrush</v>
          </cell>
          <cell r="W1153" t="str">
            <v>Photo</v>
          </cell>
          <cell r="X1153">
            <v>2019</v>
          </cell>
          <cell r="Y1153">
            <v>0</v>
          </cell>
          <cell r="Z1153">
            <v>0</v>
          </cell>
          <cell r="AA1153">
            <v>0</v>
          </cell>
          <cell r="AB1153">
            <v>0</v>
          </cell>
          <cell r="AC1153">
            <v>0</v>
          </cell>
          <cell r="AD1153">
            <v>0</v>
          </cell>
          <cell r="AE1153">
            <v>0</v>
          </cell>
          <cell r="AF1153">
            <v>0</v>
          </cell>
          <cell r="AG1153">
            <v>0</v>
          </cell>
          <cell r="AH1153">
            <v>0</v>
          </cell>
          <cell r="AI1153">
            <v>0</v>
          </cell>
          <cell r="AJ1153">
            <v>0</v>
          </cell>
          <cell r="AK1153">
            <v>0</v>
          </cell>
          <cell r="AL1153">
            <v>0</v>
          </cell>
          <cell r="AM1153">
            <v>0</v>
          </cell>
          <cell r="AN1153" t="str">
            <v/>
          </cell>
          <cell r="AO1153" t="str">
            <v>BLATHBED43810</v>
          </cell>
          <cell r="AP1153">
            <v>0</v>
          </cell>
          <cell r="AQ1153" t="str">
            <v>OK</v>
          </cell>
          <cell r="AR1153">
            <v>4829</v>
          </cell>
          <cell r="AS1153" t="str">
            <v>Turdus atrogularis</v>
          </cell>
        </row>
        <row r="1154">
          <cell r="A1154" t="str">
            <v>8822</v>
          </cell>
          <cell r="B1154" t="b">
            <v>0</v>
          </cell>
          <cell r="C1154" t="str">
            <v>OK</v>
          </cell>
          <cell r="D1154">
            <v>43991</v>
          </cell>
          <cell r="E1154">
            <v>43992</v>
          </cell>
          <cell r="F1154" t="str">
            <v>VW</v>
          </cell>
          <cell r="G1154">
            <v>1</v>
          </cell>
          <cell r="H1154" t="str">
            <v>FAI</v>
          </cell>
          <cell r="I1154" t="str">
            <v>Meadow Burn</v>
          </cell>
          <cell r="J1154" t="str">
            <v>2CY+</v>
          </cell>
          <cell r="K1154" t="str">
            <v>A. Penn et al.</v>
          </cell>
          <cell r="L1154" t="str">
            <v>alexpenn95@gmail.com</v>
          </cell>
          <cell r="N1154" t="str">
            <v>photo</v>
          </cell>
          <cell r="P1154" t="str">
            <v>BBRC-Cat A</v>
          </cell>
          <cell r="Q1154" t="str">
            <v>River Warbler</v>
          </cell>
          <cell r="R1154" t="str">
            <v>Fair Isle</v>
          </cell>
          <cell r="S1154" t="str">
            <v>Nth</v>
          </cell>
          <cell r="T1154">
            <v>390</v>
          </cell>
          <cell r="U1154" t="str">
            <v>BBRC-Cat A</v>
          </cell>
          <cell r="V1154" t="str">
            <v>no</v>
          </cell>
          <cell r="W1154" t="str">
            <v>Photo</v>
          </cell>
          <cell r="X1154">
            <v>2020</v>
          </cell>
          <cell r="Y1154">
            <v>0</v>
          </cell>
          <cell r="Z1154">
            <v>0</v>
          </cell>
          <cell r="AA1154">
            <v>0</v>
          </cell>
          <cell r="AB1154">
            <v>0</v>
          </cell>
          <cell r="AC1154">
            <v>0</v>
          </cell>
          <cell r="AD1154">
            <v>0</v>
          </cell>
          <cell r="AE1154">
            <v>0</v>
          </cell>
          <cell r="AF1154">
            <v>0</v>
          </cell>
          <cell r="AG1154">
            <v>0</v>
          </cell>
          <cell r="AH1154">
            <v>0</v>
          </cell>
          <cell r="AI1154">
            <v>0</v>
          </cell>
          <cell r="AJ1154">
            <v>0</v>
          </cell>
          <cell r="AK1154">
            <v>0</v>
          </cell>
          <cell r="AL1154">
            <v>0</v>
          </cell>
          <cell r="AM1154">
            <v>0</v>
          </cell>
          <cell r="AN1154" t="str">
            <v/>
          </cell>
          <cell r="AO1154" t="str">
            <v>VWFAI43991</v>
          </cell>
          <cell r="AP1154">
            <v>0</v>
          </cell>
          <cell r="AQ1154" t="str">
            <v>OK</v>
          </cell>
          <cell r="AR1154">
            <v>4829</v>
          </cell>
          <cell r="AS1154" t="str">
            <v>Locustella fluviatilis</v>
          </cell>
        </row>
        <row r="1155">
          <cell r="A1155" t="str">
            <v>8823</v>
          </cell>
          <cell r="B1155" t="b">
            <v>0</v>
          </cell>
          <cell r="C1155" t="str">
            <v>OK</v>
          </cell>
          <cell r="D1155">
            <v>43737</v>
          </cell>
          <cell r="E1155">
            <v>43737</v>
          </cell>
          <cell r="F1155" t="str">
            <v>VP</v>
          </cell>
          <cell r="G1155">
            <v>1</v>
          </cell>
          <cell r="H1155" t="str">
            <v>SHE</v>
          </cell>
          <cell r="I1155" t="str">
            <v>Harrier, Foula</v>
          </cell>
          <cell r="J1155" t="str">
            <v>1CY+</v>
          </cell>
          <cell r="K1155" t="str">
            <v>K. Gibb, A. Stirrat, M. A. Wilkinson</v>
          </cell>
          <cell r="L1155" t="str">
            <v>mark.a.wilkinson@blueyonder.co.uk</v>
          </cell>
          <cell r="N1155" t="str">
            <v>no</v>
          </cell>
          <cell r="P1155" t="str">
            <v>BBRC-Cat A. ex BBRC 2006-2014</v>
          </cell>
          <cell r="Q1155" t="str">
            <v>Red-throated Pipit</v>
          </cell>
          <cell r="R1155" t="str">
            <v>Shetland</v>
          </cell>
          <cell r="S1155" t="str">
            <v>Nth</v>
          </cell>
          <cell r="T1155">
            <v>505</v>
          </cell>
          <cell r="U1155" t="str">
            <v>BBRC-Cat A. ex BBRC 2006-2014</v>
          </cell>
          <cell r="V1155" t="str">
            <v>no</v>
          </cell>
          <cell r="W1155" t="str">
            <v>FT</v>
          </cell>
          <cell r="X1155">
            <v>2019</v>
          </cell>
          <cell r="Y1155">
            <v>0</v>
          </cell>
          <cell r="Z1155">
            <v>0</v>
          </cell>
          <cell r="AA1155">
            <v>0</v>
          </cell>
          <cell r="AB1155">
            <v>0</v>
          </cell>
          <cell r="AC1155">
            <v>0</v>
          </cell>
          <cell r="AD1155">
            <v>0</v>
          </cell>
          <cell r="AE1155">
            <v>0</v>
          </cell>
          <cell r="AF1155">
            <v>0</v>
          </cell>
          <cell r="AG1155">
            <v>0</v>
          </cell>
          <cell r="AH1155">
            <v>0</v>
          </cell>
          <cell r="AI1155">
            <v>0</v>
          </cell>
          <cell r="AJ1155">
            <v>0</v>
          </cell>
          <cell r="AK1155">
            <v>0</v>
          </cell>
          <cell r="AL1155">
            <v>0</v>
          </cell>
          <cell r="AM1155">
            <v>0</v>
          </cell>
          <cell r="AN1155" t="str">
            <v/>
          </cell>
          <cell r="AO1155" t="str">
            <v>VPSHE43737</v>
          </cell>
          <cell r="AP1155">
            <v>0</v>
          </cell>
          <cell r="AQ1155" t="str">
            <v>OK</v>
          </cell>
          <cell r="AR1155">
            <v>4829</v>
          </cell>
          <cell r="AS1155" t="str">
            <v>Anthus cervinus</v>
          </cell>
        </row>
        <row r="1156">
          <cell r="A1156" t="str">
            <v>8824</v>
          </cell>
          <cell r="B1156" t="b">
            <v>0</v>
          </cell>
          <cell r="C1156" t="str">
            <v>OK</v>
          </cell>
          <cell r="D1156">
            <v>43704</v>
          </cell>
          <cell r="E1156">
            <v>43704</v>
          </cell>
          <cell r="F1156" t="str">
            <v>PD</v>
          </cell>
          <cell r="G1156">
            <v>1</v>
          </cell>
          <cell r="H1156" t="str">
            <v>SHE</v>
          </cell>
          <cell r="I1156" t="str">
            <v>Quoys, Lerwick, Mainland</v>
          </cell>
          <cell r="J1156" t="str">
            <v>1CY</v>
          </cell>
          <cell r="K1156" t="str">
            <v>J. G. Brown</v>
          </cell>
          <cell r="N1156" t="str">
            <v>no</v>
          </cell>
          <cell r="P1156" t="str">
            <v>BBRC-Cat A</v>
          </cell>
          <cell r="Q1156" t="str">
            <v>Two-barred Crossbill</v>
          </cell>
          <cell r="R1156" t="str">
            <v>Shetland</v>
          </cell>
          <cell r="S1156" t="str">
            <v>Nth</v>
          </cell>
          <cell r="T1156">
            <v>517</v>
          </cell>
          <cell r="U1156" t="str">
            <v>BBRC-Cat A</v>
          </cell>
          <cell r="V1156" t="str">
            <v>no</v>
          </cell>
          <cell r="W1156" t="str">
            <v>FT</v>
          </cell>
          <cell r="X1156">
            <v>2019</v>
          </cell>
          <cell r="Y1156">
            <v>0</v>
          </cell>
          <cell r="Z1156">
            <v>0</v>
          </cell>
          <cell r="AA1156">
            <v>0</v>
          </cell>
          <cell r="AB1156">
            <v>0</v>
          </cell>
          <cell r="AC1156">
            <v>0</v>
          </cell>
          <cell r="AD1156">
            <v>0</v>
          </cell>
          <cell r="AE1156">
            <v>0</v>
          </cell>
          <cell r="AF1156">
            <v>0</v>
          </cell>
          <cell r="AG1156">
            <v>0</v>
          </cell>
          <cell r="AH1156">
            <v>0</v>
          </cell>
          <cell r="AI1156">
            <v>0</v>
          </cell>
          <cell r="AJ1156">
            <v>0</v>
          </cell>
          <cell r="AK1156">
            <v>0</v>
          </cell>
          <cell r="AL1156">
            <v>0</v>
          </cell>
          <cell r="AM1156">
            <v>0</v>
          </cell>
          <cell r="AN1156" t="str">
            <v/>
          </cell>
          <cell r="AO1156" t="str">
            <v>PDSHE43704</v>
          </cell>
          <cell r="AP1156">
            <v>0</v>
          </cell>
          <cell r="AQ1156" t="str">
            <v>OK</v>
          </cell>
          <cell r="AR1156">
            <v>4829</v>
          </cell>
          <cell r="AS1156" t="str">
            <v>Loxia leucoptera</v>
          </cell>
        </row>
        <row r="1157">
          <cell r="A1157" t="str">
            <v>8825</v>
          </cell>
          <cell r="B1157" t="b">
            <v>0</v>
          </cell>
          <cell r="C1157" t="str">
            <v>OK</v>
          </cell>
          <cell r="D1157">
            <v>43978</v>
          </cell>
          <cell r="E1157">
            <v>43999</v>
          </cell>
          <cell r="F1157" t="str">
            <v>AY</v>
          </cell>
          <cell r="G1157">
            <v>1</v>
          </cell>
          <cell r="H1157" t="str">
            <v>HEB</v>
          </cell>
          <cell r="I1157" t="str">
            <v>Loch Sandary, North Uist</v>
          </cell>
          <cell r="J1157" t="str">
            <v>2CY+ male</v>
          </cell>
          <cell r="K1157" t="str">
            <v>S. E. Duffield</v>
          </cell>
          <cell r="L1157" t="str">
            <v>steveduffield70@gmail.com</v>
          </cell>
          <cell r="N1157" t="str">
            <v>photo</v>
          </cell>
          <cell r="P1157" t="str">
            <v>ex BBRC 2015</v>
          </cell>
          <cell r="Q1157" t="str">
            <v>Lesser Scaup</v>
          </cell>
          <cell r="R1157" t="str">
            <v>Outer Hebrides</v>
          </cell>
          <cell r="S1157" t="str">
            <v>Nth</v>
          </cell>
          <cell r="T1157">
            <v>35</v>
          </cell>
          <cell r="U1157" t="str">
            <v>ex BBRC 2015</v>
          </cell>
          <cell r="V1157" t="str">
            <v>https://sites.google.com/site/bbrcreferences/waterfowl/lesser-scaup</v>
          </cell>
          <cell r="W1157" t="str">
            <v>ex or NLA</v>
          </cell>
          <cell r="X1157">
            <v>2020</v>
          </cell>
          <cell r="Y1157">
            <v>0</v>
          </cell>
          <cell r="Z1157">
            <v>0</v>
          </cell>
          <cell r="AA1157">
            <v>0</v>
          </cell>
          <cell r="AB1157">
            <v>0</v>
          </cell>
          <cell r="AC1157">
            <v>0</v>
          </cell>
          <cell r="AD1157">
            <v>0</v>
          </cell>
          <cell r="AE1157">
            <v>0</v>
          </cell>
          <cell r="AF1157">
            <v>0</v>
          </cell>
          <cell r="AG1157">
            <v>0</v>
          </cell>
          <cell r="AH1157">
            <v>0</v>
          </cell>
          <cell r="AI1157">
            <v>0</v>
          </cell>
          <cell r="AJ1157">
            <v>0</v>
          </cell>
          <cell r="AK1157">
            <v>0</v>
          </cell>
          <cell r="AL1157">
            <v>0</v>
          </cell>
          <cell r="AM1157">
            <v>0</v>
          </cell>
          <cell r="AN1157" t="str">
            <v/>
          </cell>
          <cell r="AO1157" t="str">
            <v>AYHEB43978</v>
          </cell>
          <cell r="AP1157">
            <v>0</v>
          </cell>
          <cell r="AQ1157" t="str">
            <v>OK</v>
          </cell>
          <cell r="AR1157">
            <v>4829</v>
          </cell>
          <cell r="AS1157" t="str">
            <v>Aythya affinis</v>
          </cell>
        </row>
        <row r="1158">
          <cell r="A1158" t="str">
            <v>8826</v>
          </cell>
          <cell r="B1158" t="b">
            <v>0</v>
          </cell>
          <cell r="C1158" t="str">
            <v>OK</v>
          </cell>
          <cell r="D1158">
            <v>43976</v>
          </cell>
          <cell r="E1158">
            <v>43976</v>
          </cell>
          <cell r="F1158" t="str">
            <v>TR</v>
          </cell>
          <cell r="G1158">
            <v>1</v>
          </cell>
          <cell r="H1158" t="str">
            <v>LOT</v>
          </cell>
          <cell r="I1158" t="str">
            <v>Musselburgh</v>
          </cell>
          <cell r="J1158" t="str">
            <v>2CY+ male in song</v>
          </cell>
          <cell r="K1158" t="str">
            <v>D. Allan et al.</v>
          </cell>
          <cell r="L1158" t="str">
            <v>alison.dave@btinternet.com</v>
          </cell>
          <cell r="M1158" t="str">
            <v>ringed on right leg</v>
          </cell>
          <cell r="N1158" t="str">
            <v>photo</v>
          </cell>
          <cell r="P1158" t="str">
            <v>BBRC-Cat A</v>
          </cell>
          <cell r="Q1158" t="str">
            <v>Terek Sandpiper</v>
          </cell>
          <cell r="R1158" t="str">
            <v>Lothian</v>
          </cell>
          <cell r="S1158" t="str">
            <v>Nth</v>
          </cell>
          <cell r="T1158">
            <v>181</v>
          </cell>
          <cell r="U1158" t="str">
            <v>BBRC-Cat A</v>
          </cell>
          <cell r="V1158" t="str">
            <v>no</v>
          </cell>
          <cell r="W1158" t="str">
            <v>Photo</v>
          </cell>
          <cell r="X1158">
            <v>2020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t="str">
            <v/>
          </cell>
          <cell r="AO1158" t="str">
            <v>TRLOT43976</v>
          </cell>
          <cell r="AP1158">
            <v>0</v>
          </cell>
          <cell r="AQ1158" t="str">
            <v>OK</v>
          </cell>
          <cell r="AR1158">
            <v>4829</v>
          </cell>
          <cell r="AS1158" t="str">
            <v>Xenus cinereus</v>
          </cell>
        </row>
        <row r="1159">
          <cell r="A1159" t="str">
            <v>8827</v>
          </cell>
          <cell r="B1159" t="b">
            <v>0</v>
          </cell>
          <cell r="C1159" t="str">
            <v>OK</v>
          </cell>
          <cell r="D1159">
            <v>43992</v>
          </cell>
          <cell r="E1159">
            <v>43993</v>
          </cell>
          <cell r="F1159" t="str">
            <v>OA</v>
          </cell>
          <cell r="G1159">
            <v>1</v>
          </cell>
          <cell r="H1159" t="str">
            <v>LOT</v>
          </cell>
          <cell r="I1159" t="str">
            <v>Musselburgh</v>
          </cell>
          <cell r="J1159" t="str">
            <v>2CY+</v>
          </cell>
          <cell r="K1159" t="str">
            <v>D. Allan et al.</v>
          </cell>
          <cell r="L1159" t="str">
            <v>alison.dave@btinternet.com</v>
          </cell>
          <cell r="N1159" t="str">
            <v>photo</v>
          </cell>
          <cell r="P1159" t="str">
            <v>BBRC-Cat A</v>
          </cell>
          <cell r="Q1159" t="str">
            <v>Broad-billed Sandpiper</v>
          </cell>
          <cell r="R1159" t="str">
            <v>Lothian</v>
          </cell>
          <cell r="S1159" t="str">
            <v>Nth</v>
          </cell>
          <cell r="T1159">
            <v>160</v>
          </cell>
          <cell r="U1159" t="str">
            <v>BBRC-Cat A</v>
          </cell>
          <cell r="V1159" t="str">
            <v>no</v>
          </cell>
          <cell r="W1159" t="str">
            <v>FT</v>
          </cell>
          <cell r="X1159">
            <v>2020</v>
          </cell>
          <cell r="Y1159">
            <v>0</v>
          </cell>
          <cell r="Z1159">
            <v>0</v>
          </cell>
          <cell r="AA1159">
            <v>0</v>
          </cell>
          <cell r="AB1159">
            <v>0</v>
          </cell>
          <cell r="AC1159">
            <v>0</v>
          </cell>
          <cell r="AD1159">
            <v>0</v>
          </cell>
          <cell r="AE1159">
            <v>0</v>
          </cell>
          <cell r="AF1159">
            <v>0</v>
          </cell>
          <cell r="AG1159">
            <v>0</v>
          </cell>
          <cell r="AH1159">
            <v>0</v>
          </cell>
          <cell r="AI1159">
            <v>0</v>
          </cell>
          <cell r="AJ1159">
            <v>0</v>
          </cell>
          <cell r="AK1159">
            <v>0</v>
          </cell>
          <cell r="AL1159">
            <v>0</v>
          </cell>
          <cell r="AM1159">
            <v>0</v>
          </cell>
          <cell r="AN1159" t="str">
            <v/>
          </cell>
          <cell r="AO1159" t="str">
            <v>OALOT43992</v>
          </cell>
          <cell r="AP1159">
            <v>0</v>
          </cell>
          <cell r="AQ1159" t="str">
            <v>OK</v>
          </cell>
          <cell r="AR1159">
            <v>4829</v>
          </cell>
          <cell r="AS1159" t="str">
            <v>Calidris falcinellus</v>
          </cell>
        </row>
        <row r="1160">
          <cell r="A1160" t="str">
            <v>8828.1</v>
          </cell>
          <cell r="B1160" t="b">
            <v>0</v>
          </cell>
          <cell r="C1160" t="str">
            <v>OK</v>
          </cell>
          <cell r="D1160">
            <v>43955</v>
          </cell>
          <cell r="E1160">
            <v>43955</v>
          </cell>
          <cell r="F1160" t="str">
            <v>QH</v>
          </cell>
          <cell r="G1160">
            <v>1</v>
          </cell>
          <cell r="H1160" t="str">
            <v>YOR</v>
          </cell>
          <cell r="I1160" t="str">
            <v>Swinemoor, Beverley</v>
          </cell>
          <cell r="J1160" t="str">
            <v>2CY+</v>
          </cell>
          <cell r="K1160" t="str">
            <v>G. C. Taylor</v>
          </cell>
          <cell r="L1160" t="str">
            <v>garry1366@hotmail.com</v>
          </cell>
          <cell r="M1160" t="str">
            <v>on 3rd at Leven Carrs (Dave Hobson, Frank Moffat), and also 5-6th nr Brigham (Gordon Beck, Lee Johnson), 6th Bethalls Bridge</v>
          </cell>
          <cell r="N1160" t="str">
            <v>photo</v>
          </cell>
          <cell r="P1160" t="str">
            <v>BBRC-Cat A</v>
          </cell>
          <cell r="Q1160" t="str">
            <v>Squacco Heron</v>
          </cell>
          <cell r="R1160" t="str">
            <v>Yorkshire</v>
          </cell>
          <cell r="S1160" t="str">
            <v>Nth</v>
          </cell>
          <cell r="T1160">
            <v>85</v>
          </cell>
          <cell r="U1160" t="str">
            <v>BBRC-Cat A</v>
          </cell>
          <cell r="V1160" t="str">
            <v>no</v>
          </cell>
          <cell r="W1160" t="str">
            <v>Photo</v>
          </cell>
          <cell r="X1160">
            <v>2020</v>
          </cell>
          <cell r="Y1160">
            <v>0</v>
          </cell>
          <cell r="Z1160">
            <v>0</v>
          </cell>
          <cell r="AA1160">
            <v>0</v>
          </cell>
          <cell r="AB1160">
            <v>0</v>
          </cell>
          <cell r="AC1160">
            <v>0</v>
          </cell>
          <cell r="AD1160">
            <v>0</v>
          </cell>
          <cell r="AE1160">
            <v>0</v>
          </cell>
          <cell r="AF1160">
            <v>0</v>
          </cell>
          <cell r="AG1160">
            <v>0</v>
          </cell>
          <cell r="AH1160">
            <v>0</v>
          </cell>
          <cell r="AI1160">
            <v>0</v>
          </cell>
          <cell r="AJ1160">
            <v>0</v>
          </cell>
          <cell r="AK1160">
            <v>0</v>
          </cell>
          <cell r="AL1160">
            <v>0</v>
          </cell>
          <cell r="AM1160">
            <v>0</v>
          </cell>
          <cell r="AN1160" t="str">
            <v/>
          </cell>
          <cell r="AO1160" t="str">
            <v>QHYOR43955</v>
          </cell>
          <cell r="AP1160">
            <v>0</v>
          </cell>
          <cell r="AQ1160" t="str">
            <v>OK</v>
          </cell>
          <cell r="AR1160">
            <v>4829</v>
          </cell>
          <cell r="AS1160" t="str">
            <v>Ardeola ralloides</v>
          </cell>
        </row>
        <row r="1161">
          <cell r="A1161" t="str">
            <v>8829</v>
          </cell>
          <cell r="B1161" t="b">
            <v>0</v>
          </cell>
          <cell r="C1161" t="str">
            <v>OK</v>
          </cell>
          <cell r="D1161">
            <v>44010</v>
          </cell>
          <cell r="E1161">
            <v>44013</v>
          </cell>
          <cell r="F1161" t="str">
            <v>LF</v>
          </cell>
          <cell r="G1161">
            <v>1</v>
          </cell>
          <cell r="H1161" t="str">
            <v>STA</v>
          </cell>
          <cell r="I1161" t="str">
            <v>Belvide Resr</v>
          </cell>
          <cell r="J1161" t="str">
            <v>2CY</v>
          </cell>
          <cell r="K1161" t="str">
            <v>S. Nuttall et al. per Staffordshire Recorder</v>
          </cell>
          <cell r="N1161" t="str">
            <v>photo</v>
          </cell>
          <cell r="P1161" t="str">
            <v>BBRC-Cat A</v>
          </cell>
          <cell r="Q1161" t="str">
            <v>Laughing Gull</v>
          </cell>
          <cell r="R1161" t="str">
            <v>Staffordshire</v>
          </cell>
          <cell r="S1161" t="str">
            <v>Sth</v>
          </cell>
          <cell r="T1161">
            <v>199</v>
          </cell>
          <cell r="U1161" t="str">
            <v>BBRC-Cat A</v>
          </cell>
          <cell r="V1161" t="str">
            <v>no</v>
          </cell>
          <cell r="W1161" t="str">
            <v>FT</v>
          </cell>
          <cell r="X1161">
            <v>2020</v>
          </cell>
          <cell r="Y1161">
            <v>0</v>
          </cell>
          <cell r="Z1161">
            <v>0</v>
          </cell>
          <cell r="AA1161">
            <v>0</v>
          </cell>
          <cell r="AB1161">
            <v>0</v>
          </cell>
          <cell r="AC1161">
            <v>0</v>
          </cell>
          <cell r="AD1161">
            <v>0</v>
          </cell>
          <cell r="AE1161">
            <v>0</v>
          </cell>
          <cell r="AF1161">
            <v>0</v>
          </cell>
          <cell r="AG1161">
            <v>0</v>
          </cell>
          <cell r="AH1161">
            <v>0</v>
          </cell>
          <cell r="AI1161">
            <v>0</v>
          </cell>
          <cell r="AJ1161">
            <v>0</v>
          </cell>
          <cell r="AK1161">
            <v>0</v>
          </cell>
          <cell r="AL1161">
            <v>0</v>
          </cell>
          <cell r="AM1161">
            <v>0</v>
          </cell>
          <cell r="AN1161" t="str">
            <v/>
          </cell>
          <cell r="AO1161" t="str">
            <v>LFSTA44010</v>
          </cell>
          <cell r="AP1161">
            <v>0</v>
          </cell>
          <cell r="AQ1161" t="str">
            <v>OK</v>
          </cell>
          <cell r="AR1161">
            <v>4829</v>
          </cell>
          <cell r="AS1161" t="str">
            <v>Leucophaeus atricilla</v>
          </cell>
        </row>
        <row r="1162">
          <cell r="A1162" t="str">
            <v>8830</v>
          </cell>
          <cell r="B1162" t="b">
            <v>0</v>
          </cell>
          <cell r="C1162" t="str">
            <v>OK</v>
          </cell>
          <cell r="D1162">
            <v>43939</v>
          </cell>
          <cell r="E1162">
            <v>43940</v>
          </cell>
          <cell r="F1162" t="str">
            <v>SARWA</v>
          </cell>
          <cell r="G1162">
            <v>1</v>
          </cell>
          <cell r="H1162" t="str">
            <v>COR</v>
          </cell>
          <cell r="I1162" t="str">
            <v>Porthleven</v>
          </cell>
          <cell r="J1162" t="str">
            <v>2CY+ male in song</v>
          </cell>
          <cell r="K1162" t="str">
            <v>I. Maclean et al.</v>
          </cell>
          <cell r="L1162" t="str">
            <v>ilyabirding@hotmail.co.uk</v>
          </cell>
          <cell r="N1162" t="str">
            <v>photo</v>
          </cell>
          <cell r="P1162" t="str">
            <v>BBRC-Cat A</v>
          </cell>
          <cell r="Q1162" t="str">
            <v>Sardinian Warbler</v>
          </cell>
          <cell r="R1162" t="str">
            <v>Cornwall</v>
          </cell>
          <cell r="S1162" t="str">
            <v>Sth</v>
          </cell>
          <cell r="T1162">
            <v>414</v>
          </cell>
          <cell r="U1162" t="str">
            <v>BBRC-Cat A</v>
          </cell>
          <cell r="V1162" t="str">
            <v>no</v>
          </cell>
          <cell r="W1162" t="str">
            <v>Photo</v>
          </cell>
          <cell r="X1162">
            <v>2020</v>
          </cell>
          <cell r="Y1162" t="e">
            <v>#REF!</v>
          </cell>
          <cell r="Z1162">
            <v>0</v>
          </cell>
          <cell r="AA1162">
            <v>0</v>
          </cell>
          <cell r="AB1162">
            <v>0</v>
          </cell>
          <cell r="AC1162">
            <v>0</v>
          </cell>
          <cell r="AD1162">
            <v>0</v>
          </cell>
          <cell r="AE1162">
            <v>0</v>
          </cell>
          <cell r="AF1162">
            <v>0</v>
          </cell>
          <cell r="AG1162">
            <v>0</v>
          </cell>
          <cell r="AH1162" t="e">
            <v>#REF!</v>
          </cell>
          <cell r="AI1162" t="e">
            <v>#REF!</v>
          </cell>
          <cell r="AJ1162">
            <v>0</v>
          </cell>
          <cell r="AK1162">
            <v>0</v>
          </cell>
          <cell r="AL1162">
            <v>0</v>
          </cell>
          <cell r="AM1162">
            <v>0</v>
          </cell>
          <cell r="AN1162" t="str">
            <v/>
          </cell>
          <cell r="AO1162" t="str">
            <v>SARWACOR43939</v>
          </cell>
          <cell r="AP1162">
            <v>0</v>
          </cell>
          <cell r="AQ1162" t="str">
            <v>OK</v>
          </cell>
          <cell r="AR1162">
            <v>4829</v>
          </cell>
          <cell r="AS1162" t="str">
            <v>Sylvia melanocephala</v>
          </cell>
        </row>
        <row r="1163">
          <cell r="A1163" t="str">
            <v>8831</v>
          </cell>
          <cell r="B1163" t="b">
            <v>0</v>
          </cell>
          <cell r="C1163" t="str">
            <v>OK</v>
          </cell>
          <cell r="D1163">
            <v>44017</v>
          </cell>
          <cell r="E1163">
            <v>44019</v>
          </cell>
          <cell r="F1163" t="str">
            <v>PZ</v>
          </cell>
          <cell r="G1163">
            <v>1</v>
          </cell>
          <cell r="H1163" t="str">
            <v>HIG</v>
          </cell>
          <cell r="I1163" t="str">
            <v>Dornoch Point</v>
          </cell>
          <cell r="J1163" t="str">
            <v>2CY+</v>
          </cell>
          <cell r="K1163" t="str">
            <v>D. MacAskill, R. Swann</v>
          </cell>
          <cell r="L1163" t="str">
            <v>deanatthepoint@gmail.com</v>
          </cell>
          <cell r="N1163" t="str">
            <v>photo</v>
          </cell>
          <cell r="P1163" t="str">
            <v>BBRC-Cat A</v>
          </cell>
          <cell r="Q1163" t="str">
            <v>Semipalmated Sandpiper</v>
          </cell>
          <cell r="R1163" t="str">
            <v>Highland</v>
          </cell>
          <cell r="S1163" t="str">
            <v>Nth</v>
          </cell>
          <cell r="T1163">
            <v>173</v>
          </cell>
          <cell r="U1163" t="str">
            <v>BBRC-Cat A</v>
          </cell>
          <cell r="V1163" t="str">
            <v>https://sites.google.com/site/bbrcreferences/waders/semipalmated-western-sandpipers</v>
          </cell>
          <cell r="W1163" t="str">
            <v>FT</v>
          </cell>
          <cell r="X1163">
            <v>2020</v>
          </cell>
          <cell r="Y1163">
            <v>0</v>
          </cell>
          <cell r="Z1163">
            <v>0</v>
          </cell>
          <cell r="AA1163">
            <v>0</v>
          </cell>
          <cell r="AB1163">
            <v>0</v>
          </cell>
          <cell r="AC1163">
            <v>0</v>
          </cell>
          <cell r="AD1163">
            <v>0</v>
          </cell>
          <cell r="AE1163">
            <v>0</v>
          </cell>
          <cell r="AF1163">
            <v>0</v>
          </cell>
          <cell r="AG1163">
            <v>0</v>
          </cell>
          <cell r="AH1163">
            <v>0</v>
          </cell>
          <cell r="AI1163">
            <v>0</v>
          </cell>
          <cell r="AJ1163">
            <v>0</v>
          </cell>
          <cell r="AK1163">
            <v>0</v>
          </cell>
          <cell r="AL1163">
            <v>0</v>
          </cell>
          <cell r="AM1163">
            <v>0</v>
          </cell>
          <cell r="AN1163" t="str">
            <v/>
          </cell>
          <cell r="AO1163" t="str">
            <v>PZHIG44017</v>
          </cell>
          <cell r="AP1163">
            <v>0</v>
          </cell>
          <cell r="AQ1163" t="str">
            <v>OK</v>
          </cell>
          <cell r="AR1163">
            <v>4829</v>
          </cell>
          <cell r="AS1163" t="str">
            <v>Calidris pusilla</v>
          </cell>
        </row>
        <row r="1164">
          <cell r="A1164" t="str">
            <v>8832</v>
          </cell>
          <cell r="B1164" t="b">
            <v>0</v>
          </cell>
          <cell r="C1164" t="str">
            <v>OK</v>
          </cell>
          <cell r="D1164">
            <v>43785</v>
          </cell>
          <cell r="E1164">
            <v>43789</v>
          </cell>
          <cell r="F1164" t="str">
            <v>SISTE</v>
          </cell>
          <cell r="G1164">
            <v>1</v>
          </cell>
          <cell r="H1164" t="str">
            <v>NOT</v>
          </cell>
          <cell r="I1164" t="str">
            <v>Langford Lowfields RSPB</v>
          </cell>
          <cell r="J1164" t="str">
            <v>1CY male</v>
          </cell>
          <cell r="K1164" t="str">
            <v>M. Dawson et al. per N. Crouch</v>
          </cell>
          <cell r="L1164" t="str">
            <v>markandfrankie@ntlworld.com; nc_crouch@yahoo.co.uk</v>
          </cell>
          <cell r="N1164" t="str">
            <v>photo</v>
          </cell>
          <cell r="P1164" t="str">
            <v xml:space="preserve">BBRC-Cat A. </v>
          </cell>
          <cell r="Q1164" t="str">
            <v>Siberian/Stejneger's Stonechat (group)</v>
          </cell>
          <cell r="R1164" t="str">
            <v>Nottinghamshire</v>
          </cell>
          <cell r="S1164" t="str">
            <v>Nth</v>
          </cell>
          <cell r="T1164">
            <v>473</v>
          </cell>
          <cell r="U1164" t="str">
            <v xml:space="preserve">BBRC-Cat A. </v>
          </cell>
          <cell r="V1164" t="str">
            <v>https://sites.google.com/site/bbrcreferences/chats/stonechat</v>
          </cell>
          <cell r="W1164" t="str">
            <v>FT</v>
          </cell>
          <cell r="X1164">
            <v>2019</v>
          </cell>
          <cell r="Y1164">
            <v>0</v>
          </cell>
          <cell r="Z1164">
            <v>0</v>
          </cell>
          <cell r="AA1164">
            <v>0</v>
          </cell>
          <cell r="AB1164">
            <v>0</v>
          </cell>
          <cell r="AC1164">
            <v>0</v>
          </cell>
          <cell r="AD1164">
            <v>0</v>
          </cell>
          <cell r="AE1164">
            <v>0</v>
          </cell>
          <cell r="AF1164">
            <v>0</v>
          </cell>
          <cell r="AG1164">
            <v>0</v>
          </cell>
          <cell r="AH1164">
            <v>0</v>
          </cell>
          <cell r="AI1164">
            <v>0</v>
          </cell>
          <cell r="AJ1164">
            <v>0</v>
          </cell>
          <cell r="AK1164">
            <v>0</v>
          </cell>
          <cell r="AL1164">
            <v>0</v>
          </cell>
          <cell r="AM1164">
            <v>0</v>
          </cell>
          <cell r="AN1164" t="str">
            <v/>
          </cell>
          <cell r="AO1164" t="str">
            <v>SISTENOT43785</v>
          </cell>
          <cell r="AP1164">
            <v>0</v>
          </cell>
          <cell r="AQ1164" t="str">
            <v>OK</v>
          </cell>
          <cell r="AR1164">
            <v>4829</v>
          </cell>
          <cell r="AS1164" t="str">
            <v>Saxicola maurus/stejnegeri</v>
          </cell>
        </row>
        <row r="1165">
          <cell r="A1165" t="str">
            <v>8833</v>
          </cell>
          <cell r="B1165" t="b">
            <v>0</v>
          </cell>
          <cell r="C1165" t="str">
            <v>OK</v>
          </cell>
          <cell r="D1165">
            <v>44022</v>
          </cell>
          <cell r="E1165">
            <v>44058</v>
          </cell>
          <cell r="F1165" t="str">
            <v>LD</v>
          </cell>
          <cell r="G1165">
            <v>1</v>
          </cell>
          <cell r="H1165" t="str">
            <v>CUM</v>
          </cell>
          <cell r="I1165" t="str">
            <v>Port Carlisle</v>
          </cell>
          <cell r="J1165" t="str">
            <v>2CY+</v>
          </cell>
          <cell r="K1165" t="str">
            <v>C. Barrett, N. Franklin et al.</v>
          </cell>
          <cell r="L1165" t="str">
            <v>colinfb9@gmail.com; nickbirder66@gmail.com</v>
          </cell>
          <cell r="N1165" t="str">
            <v>photo</v>
          </cell>
          <cell r="P1165" t="str">
            <v>BBRC-Cat A</v>
          </cell>
          <cell r="Q1165" t="str">
            <v>Long-billed Dowitcher</v>
          </cell>
          <cell r="R1165" t="str">
            <v>Cumbria</v>
          </cell>
          <cell r="S1165" t="str">
            <v>Nth</v>
          </cell>
          <cell r="T1165">
            <v>176</v>
          </cell>
          <cell r="U1165" t="str">
            <v>BBRC-Cat A</v>
          </cell>
          <cell r="V1165" t="str">
            <v>https://sites.google.com/site/bbrcreferences/waders/long-billed-short-billed-dowitchers-1</v>
          </cell>
          <cell r="W1165" t="str">
            <v>FT</v>
          </cell>
          <cell r="X1165">
            <v>2020</v>
          </cell>
          <cell r="Y1165">
            <v>0</v>
          </cell>
          <cell r="Z1165">
            <v>0</v>
          </cell>
          <cell r="AA1165">
            <v>0</v>
          </cell>
          <cell r="AB1165">
            <v>0</v>
          </cell>
          <cell r="AC1165">
            <v>0</v>
          </cell>
          <cell r="AD1165">
            <v>0</v>
          </cell>
          <cell r="AE1165">
            <v>0</v>
          </cell>
          <cell r="AF1165">
            <v>0</v>
          </cell>
          <cell r="AG1165">
            <v>0</v>
          </cell>
          <cell r="AH1165">
            <v>0</v>
          </cell>
          <cell r="AI1165">
            <v>0</v>
          </cell>
          <cell r="AJ1165">
            <v>0</v>
          </cell>
          <cell r="AK1165">
            <v>0</v>
          </cell>
          <cell r="AL1165">
            <v>0</v>
          </cell>
          <cell r="AM1165">
            <v>0</v>
          </cell>
          <cell r="AN1165" t="str">
            <v/>
          </cell>
          <cell r="AO1165" t="str">
            <v>LDCUM44022</v>
          </cell>
          <cell r="AP1165">
            <v>0</v>
          </cell>
          <cell r="AQ1165" t="str">
            <v>OK</v>
          </cell>
          <cell r="AR1165">
            <v>4829</v>
          </cell>
          <cell r="AS1165" t="str">
            <v>Limnodromus scolopaceus</v>
          </cell>
        </row>
        <row r="1166">
          <cell r="A1166" t="str">
            <v>8834</v>
          </cell>
          <cell r="B1166" t="str">
            <v>Sth</v>
          </cell>
          <cell r="C1166" t="str">
            <v>IC-B34</v>
          </cell>
          <cell r="D1166">
            <v>43651</v>
          </cell>
          <cell r="E1166">
            <v>43651</v>
          </cell>
          <cell r="F1166" t="str">
            <v>BLEWH</v>
          </cell>
          <cell r="G1166">
            <v>1</v>
          </cell>
          <cell r="H1166" t="str">
            <v>IOW</v>
          </cell>
          <cell r="I1166" t="str">
            <v>Shanklin</v>
          </cell>
          <cell r="J1166" t="str">
            <v>2CY+ female</v>
          </cell>
          <cell r="K1166" t="str">
            <v>M. Buckley</v>
          </cell>
          <cell r="L1166" t="str">
            <v>cmark.buckley@btopenworld.com</v>
          </cell>
          <cell r="M1166" t="str">
            <v>submitted as Pied or Black-eared Wheatear</v>
          </cell>
          <cell r="N1166" t="str">
            <v>photo</v>
          </cell>
          <cell r="P1166" t="str">
            <v>BBRC-Cat A</v>
          </cell>
          <cell r="Q1166" t="str">
            <v>Black-eared Wheatear</v>
          </cell>
          <cell r="R1166" t="str">
            <v>Isle of Wight</v>
          </cell>
          <cell r="S1166" t="str">
            <v>Sth</v>
          </cell>
          <cell r="T1166">
            <v>476</v>
          </cell>
          <cell r="U1166" t="str">
            <v>BBRC-Cat A</v>
          </cell>
          <cell r="V1166" t="str">
            <v>https://sites.google.com/site/bbrcreferences/chats/pied-vs-black-eared-wheatears-in-autumn</v>
          </cell>
          <cell r="W1166" t="str">
            <v>Photo</v>
          </cell>
          <cell r="X1166">
            <v>2019</v>
          </cell>
          <cell r="Y1166" t="e">
            <v>#REF!</v>
          </cell>
          <cell r="Z1166">
            <v>0</v>
          </cell>
          <cell r="AA1166">
            <v>0</v>
          </cell>
          <cell r="AB1166">
            <v>0</v>
          </cell>
          <cell r="AC1166">
            <v>0</v>
          </cell>
          <cell r="AD1166">
            <v>0</v>
          </cell>
          <cell r="AE1166">
            <v>0</v>
          </cell>
          <cell r="AF1166">
            <v>0</v>
          </cell>
          <cell r="AG1166">
            <v>0</v>
          </cell>
          <cell r="AH1166" t="e">
            <v>#REF!</v>
          </cell>
          <cell r="AI1166" t="e">
            <v>#REF!</v>
          </cell>
          <cell r="AJ1166">
            <v>0</v>
          </cell>
          <cell r="AK1166">
            <v>0</v>
          </cell>
          <cell r="AL1166">
            <v>0</v>
          </cell>
          <cell r="AM1166">
            <v>0</v>
          </cell>
          <cell r="AN1166" t="str">
            <v/>
          </cell>
          <cell r="AO1166" t="str">
            <v>BLEWHIOW43651</v>
          </cell>
          <cell r="AP1166">
            <v>0</v>
          </cell>
          <cell r="AQ1166" t="str">
            <v>IC</v>
          </cell>
          <cell r="AR1166">
            <v>4829</v>
          </cell>
          <cell r="AS1166" t="str">
            <v>Oenanthe hispanica</v>
          </cell>
        </row>
        <row r="1167">
          <cell r="A1167" t="str">
            <v>8835</v>
          </cell>
          <cell r="B1167" t="str">
            <v>Sth</v>
          </cell>
          <cell r="C1167" t="str">
            <v>IC-BS</v>
          </cell>
          <cell r="D1167">
            <v>44022</v>
          </cell>
          <cell r="E1167">
            <v>44022</v>
          </cell>
          <cell r="F1167" t="str">
            <v>CJ</v>
          </cell>
          <cell r="G1167">
            <v>1</v>
          </cell>
          <cell r="H1167" t="str">
            <v>SUF</v>
          </cell>
          <cell r="I1167" t="str">
            <v>Minsmere RSPB</v>
          </cell>
          <cell r="J1167" t="str">
            <v>3CY+</v>
          </cell>
          <cell r="K1167" t="str">
            <v>S. Abbott, K. Musgrove</v>
          </cell>
          <cell r="M1167" t="str">
            <v>different to Lincs</v>
          </cell>
          <cell r="N1167" t="str">
            <v>no</v>
          </cell>
          <cell r="P1167" t="str">
            <v>BBRC-Cat A</v>
          </cell>
          <cell r="Q1167" t="str">
            <v>Caspian Tern</v>
          </cell>
          <cell r="R1167" t="str">
            <v>Suffolk</v>
          </cell>
          <cell r="S1167" t="str">
            <v>Sth</v>
          </cell>
          <cell r="T1167">
            <v>222</v>
          </cell>
          <cell r="U1167" t="str">
            <v>BBRC-Cat A</v>
          </cell>
          <cell r="V1167" t="str">
            <v>no</v>
          </cell>
          <cell r="W1167" t="str">
            <v>FT</v>
          </cell>
          <cell r="X1167">
            <v>2020</v>
          </cell>
          <cell r="Y1167">
            <v>0</v>
          </cell>
          <cell r="Z1167">
            <v>0</v>
          </cell>
          <cell r="AA1167">
            <v>0</v>
          </cell>
          <cell r="AB1167">
            <v>0</v>
          </cell>
          <cell r="AC1167">
            <v>0</v>
          </cell>
          <cell r="AD1167">
            <v>0</v>
          </cell>
          <cell r="AE1167">
            <v>0</v>
          </cell>
          <cell r="AF1167">
            <v>0</v>
          </cell>
          <cell r="AG1167">
            <v>0</v>
          </cell>
          <cell r="AH1167">
            <v>0</v>
          </cell>
          <cell r="AI1167">
            <v>0</v>
          </cell>
          <cell r="AJ1167">
            <v>0</v>
          </cell>
          <cell r="AK1167">
            <v>0</v>
          </cell>
          <cell r="AL1167">
            <v>0</v>
          </cell>
          <cell r="AM1167">
            <v>0</v>
          </cell>
          <cell r="AN1167" t="str">
            <v/>
          </cell>
          <cell r="AO1167" t="str">
            <v>CJSUF44022</v>
          </cell>
          <cell r="AP1167">
            <v>0</v>
          </cell>
          <cell r="AQ1167" t="str">
            <v>IC</v>
          </cell>
          <cell r="AR1167">
            <v>4829</v>
          </cell>
          <cell r="AS1167" t="str">
            <v>Hydroprogne caspia</v>
          </cell>
        </row>
        <row r="1168">
          <cell r="A1168" t="str">
            <v>8836</v>
          </cell>
          <cell r="B1168" t="str">
            <v>Sth</v>
          </cell>
          <cell r="C1168" t="str">
            <v>IC-B47</v>
          </cell>
          <cell r="D1168">
            <v>43935</v>
          </cell>
          <cell r="E1168">
            <v>43957</v>
          </cell>
          <cell r="F1168" t="str">
            <v>VI</v>
          </cell>
          <cell r="G1168">
            <v>2</v>
          </cell>
          <cell r="H1168" t="str">
            <v>HAM</v>
          </cell>
          <cell r="I1168" t="str">
            <v>Fishlake Meadows</v>
          </cell>
          <cell r="J1168" t="str">
            <v>2CY+ males in song</v>
          </cell>
          <cell r="K1168" t="str">
            <v>A. Lester et al.</v>
          </cell>
          <cell r="L1168" t="str">
            <v>andy.lester@arocha.org</v>
          </cell>
          <cell r="M1168" t="str">
            <v>bird 1: 14 Apr-6 May, bird 2; 18-24 Apr</v>
          </cell>
          <cell r="N1168" t="str">
            <v>sound recording</v>
          </cell>
          <cell r="P1168" t="str">
            <v xml:space="preserve">BBRC-Cat A. ex BBRC 1983-1998. </v>
          </cell>
          <cell r="Q1168" t="str">
            <v>Savi’s Warbler</v>
          </cell>
          <cell r="R1168" t="str">
            <v>Hampshire</v>
          </cell>
          <cell r="S1168" t="str">
            <v>Sth</v>
          </cell>
          <cell r="T1168">
            <v>391</v>
          </cell>
          <cell r="U1168" t="str">
            <v xml:space="preserve">BBRC-Cat A. ex BBRC 1983-1998. </v>
          </cell>
          <cell r="V1168" t="str">
            <v>https://sites.google.com/site/bbrcreferences/warblers/savi-s-warbler</v>
          </cell>
          <cell r="W1168" t="str">
            <v>FT</v>
          </cell>
          <cell r="X1168">
            <v>2020</v>
          </cell>
          <cell r="Y1168">
            <v>0</v>
          </cell>
          <cell r="Z1168">
            <v>0</v>
          </cell>
          <cell r="AA1168">
            <v>0</v>
          </cell>
          <cell r="AB1168">
            <v>0</v>
          </cell>
          <cell r="AC1168">
            <v>0</v>
          </cell>
          <cell r="AD1168">
            <v>0</v>
          </cell>
          <cell r="AE1168">
            <v>0</v>
          </cell>
          <cell r="AF1168">
            <v>0</v>
          </cell>
          <cell r="AG1168">
            <v>0</v>
          </cell>
          <cell r="AH1168">
            <v>0</v>
          </cell>
          <cell r="AI1168">
            <v>0</v>
          </cell>
          <cell r="AJ1168">
            <v>0</v>
          </cell>
          <cell r="AK1168">
            <v>0</v>
          </cell>
          <cell r="AL1168">
            <v>0</v>
          </cell>
          <cell r="AM1168">
            <v>0</v>
          </cell>
          <cell r="AN1168" t="str">
            <v/>
          </cell>
          <cell r="AO1168" t="str">
            <v>VIHAM43935</v>
          </cell>
          <cell r="AP1168">
            <v>0</v>
          </cell>
          <cell r="AQ1168" t="str">
            <v>IC</v>
          </cell>
          <cell r="AR1168">
            <v>4829</v>
          </cell>
          <cell r="AS1168" t="str">
            <v>Locustella luscinioides</v>
          </cell>
        </row>
        <row r="1169">
          <cell r="A1169" t="str">
            <v>8837</v>
          </cell>
          <cell r="B1169" t="str">
            <v>Nth</v>
          </cell>
          <cell r="C1169" t="str">
            <v>IC-B31</v>
          </cell>
          <cell r="D1169">
            <v>43982</v>
          </cell>
          <cell r="E1169">
            <v>44004</v>
          </cell>
          <cell r="F1169" t="str">
            <v>TB</v>
          </cell>
          <cell r="G1169">
            <v>1</v>
          </cell>
          <cell r="H1169" t="str">
            <v>NMB</v>
          </cell>
          <cell r="I1169" t="str">
            <v>Castle Island, Ashington</v>
          </cell>
          <cell r="J1169" t="str">
            <v>2CY female</v>
          </cell>
          <cell r="K1169" t="str">
            <v>A. Curry et al.</v>
          </cell>
          <cell r="L1169" t="str">
            <v>Yellowbrow@blueyonder.co.uk</v>
          </cell>
          <cell r="N1169" t="str">
            <v>photo</v>
          </cell>
          <cell r="P1169" t="str">
            <v>BBRC-Cat A</v>
          </cell>
          <cell r="Q1169" t="str">
            <v>Blue-winged Teal</v>
          </cell>
          <cell r="R1169" t="str">
            <v>Northumberland</v>
          </cell>
          <cell r="S1169" t="str">
            <v>Nth</v>
          </cell>
          <cell r="T1169">
            <v>23</v>
          </cell>
          <cell r="U1169" t="str">
            <v>BBRC-Cat A</v>
          </cell>
          <cell r="V1169" t="str">
            <v>no</v>
          </cell>
          <cell r="W1169" t="str">
            <v>FT</v>
          </cell>
          <cell r="X1169">
            <v>2020</v>
          </cell>
          <cell r="Y1169">
            <v>0</v>
          </cell>
          <cell r="Z1169">
            <v>0</v>
          </cell>
          <cell r="AA1169">
            <v>0</v>
          </cell>
          <cell r="AB1169">
            <v>0</v>
          </cell>
          <cell r="AC1169">
            <v>0</v>
          </cell>
          <cell r="AD1169">
            <v>0</v>
          </cell>
          <cell r="AE1169">
            <v>0</v>
          </cell>
          <cell r="AF1169">
            <v>0</v>
          </cell>
          <cell r="AG1169">
            <v>0</v>
          </cell>
          <cell r="AH1169">
            <v>0</v>
          </cell>
          <cell r="AI1169">
            <v>0</v>
          </cell>
          <cell r="AJ1169">
            <v>0</v>
          </cell>
          <cell r="AK1169">
            <v>0</v>
          </cell>
          <cell r="AL1169">
            <v>0</v>
          </cell>
          <cell r="AM1169">
            <v>0</v>
          </cell>
          <cell r="AN1169" t="str">
            <v/>
          </cell>
          <cell r="AO1169" t="str">
            <v>TBNMB43982</v>
          </cell>
          <cell r="AP1169">
            <v>0</v>
          </cell>
          <cell r="AQ1169" t="str">
            <v>IC</v>
          </cell>
          <cell r="AR1169">
            <v>4829</v>
          </cell>
          <cell r="AS1169" t="str">
            <v>Spatula discors</v>
          </cell>
        </row>
        <row r="1170">
          <cell r="A1170" t="str">
            <v>8838</v>
          </cell>
          <cell r="B1170" t="b">
            <v>0</v>
          </cell>
          <cell r="C1170" t="str">
            <v>OK</v>
          </cell>
          <cell r="D1170">
            <v>44009</v>
          </cell>
          <cell r="E1170">
            <v>44018</v>
          </cell>
          <cell r="F1170" t="str">
            <v>DP</v>
          </cell>
          <cell r="G1170">
            <v>1</v>
          </cell>
          <cell r="H1170" t="str">
            <v>LOT</v>
          </cell>
          <cell r="I1170" t="str">
            <v>Tyninghame</v>
          </cell>
          <cell r="J1170" t="str">
            <v>2CY+</v>
          </cell>
          <cell r="K1170" t="str">
            <v>K. Gillon et al.</v>
          </cell>
          <cell r="L1170" t="str">
            <v>keithgillon70@gmail.com</v>
          </cell>
          <cell r="N1170" t="str">
            <v>photo</v>
          </cell>
          <cell r="P1170" t="str">
            <v>BBRC-Cat A</v>
          </cell>
          <cell r="Q1170" t="str">
            <v>Greater Sand Plover</v>
          </cell>
          <cell r="R1170" t="str">
            <v>Lothian</v>
          </cell>
          <cell r="S1170" t="str">
            <v>Nth</v>
          </cell>
          <cell r="T1170">
            <v>149</v>
          </cell>
          <cell r="U1170" t="str">
            <v>BBRC-Cat A</v>
          </cell>
          <cell r="V1170" t="str">
            <v>https://sites.google.com/site/bbrcreferences/waders/greater-lesser-sand-plovers</v>
          </cell>
          <cell r="W1170" t="str">
            <v>Photo</v>
          </cell>
          <cell r="X1170">
            <v>2020</v>
          </cell>
          <cell r="Y1170">
            <v>0</v>
          </cell>
          <cell r="Z1170">
            <v>0</v>
          </cell>
          <cell r="AA1170">
            <v>0</v>
          </cell>
          <cell r="AB1170">
            <v>0</v>
          </cell>
          <cell r="AC1170">
            <v>0</v>
          </cell>
          <cell r="AD1170">
            <v>0</v>
          </cell>
          <cell r="AE1170">
            <v>0</v>
          </cell>
          <cell r="AF1170">
            <v>0</v>
          </cell>
          <cell r="AG1170">
            <v>0</v>
          </cell>
          <cell r="AH1170">
            <v>0</v>
          </cell>
          <cell r="AI1170">
            <v>0</v>
          </cell>
          <cell r="AJ1170">
            <v>0</v>
          </cell>
          <cell r="AK1170">
            <v>0</v>
          </cell>
          <cell r="AL1170">
            <v>0</v>
          </cell>
          <cell r="AM1170">
            <v>0</v>
          </cell>
          <cell r="AN1170" t="str">
            <v/>
          </cell>
          <cell r="AO1170" t="str">
            <v>DPLOT44009</v>
          </cell>
          <cell r="AP1170">
            <v>0</v>
          </cell>
          <cell r="AQ1170" t="str">
            <v>OK</v>
          </cell>
          <cell r="AR1170">
            <v>4829</v>
          </cell>
          <cell r="AS1170" t="str">
            <v>Charadrius leschenaultii</v>
          </cell>
        </row>
        <row r="1171">
          <cell r="A1171" t="str">
            <v>8839</v>
          </cell>
          <cell r="B1171" t="b">
            <v>0</v>
          </cell>
          <cell r="C1171" t="str">
            <v>OK</v>
          </cell>
          <cell r="D1171">
            <v>35208</v>
          </cell>
          <cell r="E1171">
            <v>35208</v>
          </cell>
          <cell r="F1171" t="str">
            <v>LY</v>
          </cell>
          <cell r="G1171">
            <v>1</v>
          </cell>
          <cell r="H1171" t="str">
            <v>YOR</v>
          </cell>
          <cell r="I1171" t="str">
            <v>Flamborough Head</v>
          </cell>
          <cell r="J1171" t="str">
            <v>2CY+</v>
          </cell>
          <cell r="K1171" t="str">
            <v>A. M. Allport per Yorkshire Recorder</v>
          </cell>
          <cell r="L1171" t="str">
            <v>geoffdobbs@aol.com</v>
          </cell>
          <cell r="N1171" t="str">
            <v>photo</v>
          </cell>
          <cell r="P1171" t="str">
            <v>BBRC-Cat A</v>
          </cell>
          <cell r="Q1171" t="str">
            <v>Lesser Yellowlegs</v>
          </cell>
          <cell r="R1171" t="str">
            <v>Yorkshire</v>
          </cell>
          <cell r="S1171" t="str">
            <v>Nth</v>
          </cell>
          <cell r="T1171">
            <v>186</v>
          </cell>
          <cell r="U1171" t="str">
            <v>BBRC-Cat A</v>
          </cell>
          <cell r="V1171" t="str">
            <v>no</v>
          </cell>
          <cell r="W1171" t="str">
            <v>FT</v>
          </cell>
          <cell r="X1171">
            <v>1996</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t="str">
            <v/>
          </cell>
          <cell r="AO1171" t="str">
            <v>LYYOR35208</v>
          </cell>
          <cell r="AP1171">
            <v>0</v>
          </cell>
          <cell r="AQ1171" t="str">
            <v>OK</v>
          </cell>
          <cell r="AR1171">
            <v>4829</v>
          </cell>
          <cell r="AS1171" t="str">
            <v>Tringa flavipes</v>
          </cell>
        </row>
        <row r="1172">
          <cell r="A1172" t="str">
            <v>8840</v>
          </cell>
          <cell r="B1172" t="b">
            <v>0</v>
          </cell>
          <cell r="C1172" t="str">
            <v>OK</v>
          </cell>
          <cell r="D1172">
            <v>43643</v>
          </cell>
          <cell r="E1172">
            <v>43672</v>
          </cell>
          <cell r="F1172" t="str">
            <v>SO</v>
          </cell>
          <cell r="G1172">
            <v>1</v>
          </cell>
          <cell r="H1172" t="str">
            <v>MOR</v>
          </cell>
          <cell r="I1172" t="str">
            <v>nr Lochan Buidhe, Ben Macdui</v>
          </cell>
          <cell r="J1172" t="str">
            <v>2CY+ female</v>
          </cell>
          <cell r="K1172" t="str">
            <v>P. Gordon, R. Ince</v>
          </cell>
          <cell r="L1172" t="str">
            <v>nethypete@outlook.com</v>
          </cell>
          <cell r="M1172" t="str">
            <v>27 Jun (RI), 26 Jul (PG)</v>
          </cell>
          <cell r="N1172" t="str">
            <v>photo</v>
          </cell>
          <cell r="P1172" t="str">
            <v>BBRC-Cat A</v>
          </cell>
          <cell r="Q1172" t="str">
            <v>Snowy Owl</v>
          </cell>
          <cell r="R1172" t="str">
            <v>Moray &amp; Nairn</v>
          </cell>
          <cell r="S1172" t="str">
            <v>Nth</v>
          </cell>
          <cell r="T1172">
            <v>260</v>
          </cell>
          <cell r="U1172" t="str">
            <v>BBRC-Cat A</v>
          </cell>
          <cell r="V1172" t="str">
            <v>no</v>
          </cell>
          <cell r="W1172" t="str">
            <v>FT</v>
          </cell>
          <cell r="X1172">
            <v>2019</v>
          </cell>
          <cell r="Y1172">
            <v>0</v>
          </cell>
          <cell r="Z1172">
            <v>0</v>
          </cell>
          <cell r="AA1172">
            <v>0</v>
          </cell>
          <cell r="AB1172">
            <v>0</v>
          </cell>
          <cell r="AC1172">
            <v>0</v>
          </cell>
          <cell r="AD1172">
            <v>0</v>
          </cell>
          <cell r="AE1172">
            <v>0</v>
          </cell>
          <cell r="AF1172">
            <v>0</v>
          </cell>
          <cell r="AG1172">
            <v>0</v>
          </cell>
          <cell r="AH1172">
            <v>0</v>
          </cell>
          <cell r="AI1172">
            <v>0</v>
          </cell>
          <cell r="AJ1172">
            <v>0</v>
          </cell>
          <cell r="AK1172">
            <v>0</v>
          </cell>
          <cell r="AL1172">
            <v>0</v>
          </cell>
          <cell r="AM1172">
            <v>0</v>
          </cell>
          <cell r="AN1172" t="str">
            <v/>
          </cell>
          <cell r="AO1172" t="str">
            <v>SOMOR43643</v>
          </cell>
          <cell r="AP1172">
            <v>0</v>
          </cell>
          <cell r="AQ1172" t="str">
            <v>OK</v>
          </cell>
          <cell r="AR1172">
            <v>4829</v>
          </cell>
          <cell r="AS1172" t="str">
            <v>Bubo scandiacus</v>
          </cell>
        </row>
        <row r="1173">
          <cell r="A1173" t="str">
            <v>8841</v>
          </cell>
          <cell r="B1173" t="str">
            <v>All</v>
          </cell>
          <cell r="C1173" t="str">
            <v>IC-B36</v>
          </cell>
          <cell r="D1173">
            <v>43386</v>
          </cell>
          <cell r="E1173">
            <v>43386</v>
          </cell>
          <cell r="F1173" t="str">
            <v>XXFGB</v>
          </cell>
          <cell r="G1173">
            <v>1</v>
          </cell>
          <cell r="H1173" t="str">
            <v>IOW</v>
          </cell>
          <cell r="I1173" t="str">
            <v>Seaview</v>
          </cell>
          <cell r="J1173" t="str">
            <v>1CY+</v>
          </cell>
          <cell r="K1173" t="str">
            <v>P. Spanner per Isle of Wight Recorder</v>
          </cell>
          <cell r="L1173" t="str">
            <v>spanpete57@gmail.com</v>
          </cell>
          <cell r="N1173" t="str">
            <v>no</v>
          </cell>
          <cell r="P1173" t="str">
            <v>BBRC-Cat A</v>
          </cell>
          <cell r="Q1173" t="str">
            <v>Frigatebirds (group)</v>
          </cell>
          <cell r="R1173" t="str">
            <v>Isle of Wight</v>
          </cell>
          <cell r="S1173" t="str">
            <v>Sth</v>
          </cell>
          <cell r="T1173">
            <v>99</v>
          </cell>
          <cell r="U1173" t="str">
            <v>BBRC-Cat A</v>
          </cell>
          <cell r="V1173" t="str">
            <v>no</v>
          </cell>
          <cell r="W1173" t="str">
            <v>All</v>
          </cell>
          <cell r="X1173">
            <v>2018</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t="str">
            <v/>
          </cell>
          <cell r="AO1173" t="str">
            <v>XXFGBIOW43386</v>
          </cell>
          <cell r="AP1173">
            <v>0</v>
          </cell>
          <cell r="AQ1173" t="str">
            <v>IC</v>
          </cell>
          <cell r="AR1173">
            <v>4829</v>
          </cell>
          <cell r="AS1173" t="str">
            <v>Fregata aquila/magnificens/et al.</v>
          </cell>
        </row>
        <row r="1174">
          <cell r="A1174" t="str">
            <v>8842</v>
          </cell>
          <cell r="B1174" t="str">
            <v>Sth</v>
          </cell>
          <cell r="C1174" t="str">
            <v>IC-B49</v>
          </cell>
          <cell r="D1174">
            <v>43151</v>
          </cell>
          <cell r="E1174">
            <v>43151</v>
          </cell>
          <cell r="F1174" t="str">
            <v>SO</v>
          </cell>
          <cell r="G1174">
            <v>1</v>
          </cell>
          <cell r="H1174" t="str">
            <v>IOW</v>
          </cell>
          <cell r="I1174" t="str">
            <v>South Thorness</v>
          </cell>
          <cell r="J1174" t="str">
            <v>2CY+</v>
          </cell>
          <cell r="K1174" t="str">
            <v>A. R. Brooks per Isle of Wight Recorder</v>
          </cell>
          <cell r="L1174" t="str">
            <v>adrianrbrooks@gmail.com</v>
          </cell>
          <cell r="N1174" t="str">
            <v>no</v>
          </cell>
          <cell r="P1174" t="str">
            <v>BBRC-Cat A</v>
          </cell>
          <cell r="Q1174" t="str">
            <v>Snowy Owl</v>
          </cell>
          <cell r="R1174" t="str">
            <v>Isle of Wight</v>
          </cell>
          <cell r="S1174" t="str">
            <v>Sth</v>
          </cell>
          <cell r="T1174">
            <v>260</v>
          </cell>
          <cell r="U1174" t="str">
            <v>BBRC-Cat A</v>
          </cell>
          <cell r="V1174" t="str">
            <v>no</v>
          </cell>
          <cell r="W1174" t="str">
            <v>FT</v>
          </cell>
          <cell r="X1174">
            <v>2018</v>
          </cell>
          <cell r="Y1174">
            <v>0</v>
          </cell>
          <cell r="Z1174">
            <v>0</v>
          </cell>
          <cell r="AA1174">
            <v>0</v>
          </cell>
          <cell r="AB1174">
            <v>0</v>
          </cell>
          <cell r="AC1174">
            <v>0</v>
          </cell>
          <cell r="AD1174">
            <v>0</v>
          </cell>
          <cell r="AE1174">
            <v>0</v>
          </cell>
          <cell r="AF1174">
            <v>0</v>
          </cell>
          <cell r="AG1174">
            <v>0</v>
          </cell>
          <cell r="AH1174">
            <v>0</v>
          </cell>
          <cell r="AI1174">
            <v>0</v>
          </cell>
          <cell r="AJ1174">
            <v>0</v>
          </cell>
          <cell r="AK1174">
            <v>0</v>
          </cell>
          <cell r="AL1174">
            <v>0</v>
          </cell>
          <cell r="AM1174">
            <v>0</v>
          </cell>
          <cell r="AN1174" t="str">
            <v/>
          </cell>
          <cell r="AO1174" t="str">
            <v>SOIOW43151</v>
          </cell>
          <cell r="AP1174">
            <v>0</v>
          </cell>
          <cell r="AQ1174" t="str">
            <v>IC</v>
          </cell>
          <cell r="AR1174">
            <v>4829</v>
          </cell>
          <cell r="AS1174" t="str">
            <v>Bubo scandiacus</v>
          </cell>
        </row>
        <row r="1175">
          <cell r="A1175" t="str">
            <v>8843</v>
          </cell>
          <cell r="B1175" t="e">
            <v>#N/A</v>
          </cell>
          <cell r="C1175" t="str">
            <v>IC-B33</v>
          </cell>
          <cell r="D1175">
            <v>44045</v>
          </cell>
          <cell r="E1175">
            <v>44045</v>
          </cell>
          <cell r="F1175" t="str">
            <v>BROBO</v>
          </cell>
          <cell r="G1175">
            <v>2</v>
          </cell>
          <cell r="H1175" t="str">
            <v>COR</v>
          </cell>
          <cell r="I1175" t="str">
            <v>Porthchapel</v>
          </cell>
          <cell r="J1175" t="str">
            <v>2CY+</v>
          </cell>
          <cell r="K1175" t="str">
            <v>R. A. Hopkinson et al.</v>
          </cell>
          <cell r="M1175" t="str">
            <v xml:space="preserve">3 other observers: Ray Archer, Patricia Allison, Irene Dalgleish </v>
          </cell>
          <cell r="N1175" t="str">
            <v>no</v>
          </cell>
          <cell r="P1175" t="e">
            <v>#N/A</v>
          </cell>
          <cell r="Q1175" t="e">
            <v>#N/A</v>
          </cell>
          <cell r="R1175" t="str">
            <v>Cornwall</v>
          </cell>
          <cell r="S1175" t="str">
            <v>Sth</v>
          </cell>
          <cell r="T1175" t="e">
            <v>#N/A</v>
          </cell>
          <cell r="U1175" t="e">
            <v>#N/A</v>
          </cell>
          <cell r="V1175" t="e">
            <v>#N/A</v>
          </cell>
          <cell r="W1175" t="e">
            <v>#N/A</v>
          </cell>
          <cell r="X1175">
            <v>2020</v>
          </cell>
          <cell r="Y1175">
            <v>0</v>
          </cell>
          <cell r="Z1175">
            <v>0</v>
          </cell>
          <cell r="AA1175">
            <v>0</v>
          </cell>
          <cell r="AB1175">
            <v>0</v>
          </cell>
          <cell r="AC1175">
            <v>0</v>
          </cell>
          <cell r="AD1175">
            <v>0</v>
          </cell>
          <cell r="AE1175">
            <v>0</v>
          </cell>
          <cell r="AF1175">
            <v>0</v>
          </cell>
          <cell r="AG1175">
            <v>0</v>
          </cell>
          <cell r="AH1175">
            <v>0</v>
          </cell>
          <cell r="AI1175">
            <v>0</v>
          </cell>
          <cell r="AJ1175">
            <v>0</v>
          </cell>
          <cell r="AK1175">
            <v>0</v>
          </cell>
          <cell r="AL1175">
            <v>0</v>
          </cell>
          <cell r="AM1175">
            <v>0</v>
          </cell>
          <cell r="AN1175" t="str">
            <v/>
          </cell>
          <cell r="AO1175" t="str">
            <v>BROBOCOR44045</v>
          </cell>
          <cell r="AP1175">
            <v>0</v>
          </cell>
          <cell r="AQ1175" t="str">
            <v>IC</v>
          </cell>
          <cell r="AR1175">
            <v>4829</v>
          </cell>
          <cell r="AS1175" t="e">
            <v>#N/A</v>
          </cell>
        </row>
        <row r="1176">
          <cell r="A1176" t="str">
            <v>8844</v>
          </cell>
          <cell r="B1176" t="b">
            <v>0</v>
          </cell>
          <cell r="C1176" t="str">
            <v>OK</v>
          </cell>
          <cell r="D1176">
            <v>44023</v>
          </cell>
          <cell r="E1176">
            <v>44023</v>
          </cell>
          <cell r="F1176" t="str">
            <v>QW</v>
          </cell>
          <cell r="G1176">
            <v>1</v>
          </cell>
          <cell r="H1176" t="str">
            <v>SHE</v>
          </cell>
          <cell r="I1176" t="str">
            <v>Scousburgh, Mainland</v>
          </cell>
          <cell r="J1176" t="str">
            <v>2CY+</v>
          </cell>
          <cell r="K1176" t="str">
            <v>J. N. Dymond, P. V. Harvey</v>
          </cell>
          <cell r="L1176" t="str">
            <v>dymonic03@yahoo.co.uk</v>
          </cell>
          <cell r="N1176" t="str">
            <v>trapped, photo</v>
          </cell>
          <cell r="P1176" t="str">
            <v>BBRC-Cat A</v>
          </cell>
          <cell r="Q1176" t="str">
            <v>Great Reed Warbler</v>
          </cell>
          <cell r="R1176" t="str">
            <v>Shetland</v>
          </cell>
          <cell r="S1176" t="str">
            <v>Nth</v>
          </cell>
          <cell r="T1176">
            <v>372</v>
          </cell>
          <cell r="U1176" t="str">
            <v>BBRC-Cat A</v>
          </cell>
          <cell r="V1176" t="str">
            <v>no</v>
          </cell>
          <cell r="W1176" t="str">
            <v>FT</v>
          </cell>
          <cell r="X1176">
            <v>2020</v>
          </cell>
          <cell r="Y1176">
            <v>0</v>
          </cell>
          <cell r="Z1176">
            <v>0</v>
          </cell>
          <cell r="AA1176">
            <v>0</v>
          </cell>
          <cell r="AB1176">
            <v>0</v>
          </cell>
          <cell r="AC1176">
            <v>0</v>
          </cell>
          <cell r="AD1176">
            <v>0</v>
          </cell>
          <cell r="AE1176">
            <v>0</v>
          </cell>
          <cell r="AF1176">
            <v>0</v>
          </cell>
          <cell r="AG1176">
            <v>0</v>
          </cell>
          <cell r="AH1176">
            <v>0</v>
          </cell>
          <cell r="AI1176">
            <v>0</v>
          </cell>
          <cell r="AJ1176">
            <v>0</v>
          </cell>
          <cell r="AK1176">
            <v>0</v>
          </cell>
          <cell r="AL1176">
            <v>0</v>
          </cell>
          <cell r="AM1176">
            <v>0</v>
          </cell>
          <cell r="AN1176" t="str">
            <v/>
          </cell>
          <cell r="AO1176" t="str">
            <v>QWSHE44023</v>
          </cell>
          <cell r="AP1176">
            <v>0</v>
          </cell>
          <cell r="AQ1176" t="str">
            <v>OK</v>
          </cell>
          <cell r="AR1176">
            <v>4829</v>
          </cell>
          <cell r="AS1176" t="str">
            <v>Acrocephalus arundinaceus</v>
          </cell>
        </row>
        <row r="1177">
          <cell r="A1177" t="str">
            <v>8845</v>
          </cell>
          <cell r="B1177" t="str">
            <v>Sth</v>
          </cell>
          <cell r="C1177" t="str">
            <v>IC-BS</v>
          </cell>
          <cell r="D1177">
            <v>44047</v>
          </cell>
          <cell r="E1177">
            <v>44047</v>
          </cell>
          <cell r="F1177" t="str">
            <v>CJ</v>
          </cell>
          <cell r="G1177">
            <v>1</v>
          </cell>
          <cell r="H1177" t="str">
            <v>PEM</v>
          </cell>
          <cell r="I1177" t="str">
            <v>Gann Estuary</v>
          </cell>
          <cell r="J1177" t="str">
            <v>3CY+</v>
          </cell>
          <cell r="K1177" t="str">
            <v>D. J. Astins</v>
          </cell>
          <cell r="L1177" t="str">
            <v>david.astins@btopenworld.com</v>
          </cell>
          <cell r="M1177" t="str">
            <v>seen Co. Kerry 3-4 Aug</v>
          </cell>
          <cell r="N1177" t="str">
            <v>photo</v>
          </cell>
          <cell r="P1177" t="str">
            <v>BBRC-Cat A</v>
          </cell>
          <cell r="Q1177" t="str">
            <v>Caspian Tern</v>
          </cell>
          <cell r="R1177" t="str">
            <v>Pembrokeshire</v>
          </cell>
          <cell r="S1177" t="str">
            <v>Sth</v>
          </cell>
          <cell r="T1177">
            <v>222</v>
          </cell>
          <cell r="U1177" t="str">
            <v>BBRC-Cat A</v>
          </cell>
          <cell r="V1177" t="str">
            <v>no</v>
          </cell>
          <cell r="W1177" t="str">
            <v>FT</v>
          </cell>
          <cell r="X1177">
            <v>2020</v>
          </cell>
          <cell r="Y1177" t="e">
            <v>#REF!</v>
          </cell>
          <cell r="Z1177">
            <v>0</v>
          </cell>
          <cell r="AA1177">
            <v>0</v>
          </cell>
          <cell r="AB1177">
            <v>0</v>
          </cell>
          <cell r="AC1177">
            <v>0</v>
          </cell>
          <cell r="AD1177">
            <v>0</v>
          </cell>
          <cell r="AE1177">
            <v>0</v>
          </cell>
          <cell r="AF1177">
            <v>0</v>
          </cell>
          <cell r="AG1177">
            <v>0</v>
          </cell>
          <cell r="AH1177" t="e">
            <v>#REF!</v>
          </cell>
          <cell r="AI1177" t="e">
            <v>#REF!</v>
          </cell>
          <cell r="AJ1177">
            <v>0</v>
          </cell>
          <cell r="AK1177">
            <v>0</v>
          </cell>
          <cell r="AL1177">
            <v>0</v>
          </cell>
          <cell r="AM1177">
            <v>0</v>
          </cell>
          <cell r="AN1177" t="str">
            <v/>
          </cell>
          <cell r="AO1177" t="str">
            <v>CJPEM44047</v>
          </cell>
          <cell r="AP1177">
            <v>0</v>
          </cell>
          <cell r="AQ1177" t="str">
            <v>IC</v>
          </cell>
          <cell r="AR1177">
            <v>4829</v>
          </cell>
          <cell r="AS1177" t="str">
            <v>Hydroprogne caspia</v>
          </cell>
        </row>
        <row r="1178">
          <cell r="A1178" t="str">
            <v>8846</v>
          </cell>
          <cell r="B1178" t="str">
            <v>Sth</v>
          </cell>
          <cell r="C1178" t="str">
            <v>IC-B48</v>
          </cell>
          <cell r="D1178">
            <v>43944</v>
          </cell>
          <cell r="E1178">
            <v>43944</v>
          </cell>
          <cell r="F1178" t="str">
            <v>ESUWA</v>
          </cell>
          <cell r="G1178">
            <v>1</v>
          </cell>
          <cell r="H1178" t="str">
            <v>PEM</v>
          </cell>
          <cell r="I1178" t="str">
            <v>Martin's Haven</v>
          </cell>
          <cell r="J1178" t="str">
            <v>2CY+ male</v>
          </cell>
          <cell r="K1178" t="str">
            <v>S. Tusa</v>
          </cell>
          <cell r="L1178" t="str">
            <v>sash.tusa@btinternet.com</v>
          </cell>
          <cell r="M1178" t="str">
            <v>submitted as Eastern subalp, but no DNA/tail</v>
          </cell>
          <cell r="N1178" t="str">
            <v>photo</v>
          </cell>
          <cell r="P1178" t="str">
            <v>BBRC-Cat A. Web</v>
          </cell>
          <cell r="Q1178" t="str">
            <v>Eastern Subalpine Warbler (group)</v>
          </cell>
          <cell r="R1178" t="str">
            <v>Pembrokeshire</v>
          </cell>
          <cell r="S1178" t="str">
            <v>Sth</v>
          </cell>
          <cell r="T1178">
            <v>410</v>
          </cell>
          <cell r="U1178" t="str">
            <v>BBRC-Cat A. Web</v>
          </cell>
          <cell r="V1178" t="str">
            <v>https://sites.google.com/site/bbrcreferences/warblers/subalpine-warblers</v>
          </cell>
          <cell r="W1178" t="str">
            <v>Photo</v>
          </cell>
          <cell r="X1178">
            <v>2020</v>
          </cell>
          <cell r="Y1178">
            <v>0</v>
          </cell>
          <cell r="Z1178">
            <v>0</v>
          </cell>
          <cell r="AA1178">
            <v>0</v>
          </cell>
          <cell r="AB1178">
            <v>0</v>
          </cell>
          <cell r="AC1178">
            <v>0</v>
          </cell>
          <cell r="AD1178">
            <v>0</v>
          </cell>
          <cell r="AE1178">
            <v>0</v>
          </cell>
          <cell r="AF1178">
            <v>0</v>
          </cell>
          <cell r="AG1178">
            <v>0</v>
          </cell>
          <cell r="AH1178">
            <v>0</v>
          </cell>
          <cell r="AI1178">
            <v>0</v>
          </cell>
          <cell r="AJ1178">
            <v>0</v>
          </cell>
          <cell r="AK1178">
            <v>0</v>
          </cell>
          <cell r="AL1178">
            <v>0</v>
          </cell>
          <cell r="AM1178">
            <v>0</v>
          </cell>
          <cell r="AN1178" t="str">
            <v/>
          </cell>
          <cell r="AO1178" t="str">
            <v>ESUWAPEM43944</v>
          </cell>
          <cell r="AP1178">
            <v>0</v>
          </cell>
          <cell r="AQ1178" t="str">
            <v>IC</v>
          </cell>
          <cell r="AR1178">
            <v>4829</v>
          </cell>
          <cell r="AS1178" t="str">
            <v>S. c. cantillans/albistriata</v>
          </cell>
        </row>
        <row r="1179">
          <cell r="A1179" t="str">
            <v>8847</v>
          </cell>
          <cell r="B1179" t="str">
            <v>Sth</v>
          </cell>
          <cell r="C1179" t="str">
            <v>IC-B47</v>
          </cell>
          <cell r="D1179">
            <v>43225</v>
          </cell>
          <cell r="E1179">
            <v>43259</v>
          </cell>
          <cell r="F1179" t="str">
            <v>VI</v>
          </cell>
          <cell r="G1179">
            <v>1</v>
          </cell>
          <cell r="H1179" t="str">
            <v>NOR</v>
          </cell>
          <cell r="I1179" t="str">
            <v>Strumpshaw Fen RSPB</v>
          </cell>
          <cell r="J1179" t="str">
            <v>2CY+ male in song</v>
          </cell>
          <cell r="K1179" t="str">
            <v>B. Lewis et al.</v>
          </cell>
          <cell r="L1179" t="str">
            <v>ben.lewis@rspb.org.uk</v>
          </cell>
          <cell r="M1179" t="str">
            <v>overlooked; already with RBBP</v>
          </cell>
          <cell r="N1179" t="str">
            <v>sound recording</v>
          </cell>
          <cell r="P1179" t="str">
            <v xml:space="preserve">BBRC-Cat A. ex BBRC 1983-1998. </v>
          </cell>
          <cell r="Q1179" t="str">
            <v>Savi’s Warbler</v>
          </cell>
          <cell r="R1179" t="str">
            <v>Norfolk</v>
          </cell>
          <cell r="S1179" t="str">
            <v>Sth</v>
          </cell>
          <cell r="T1179">
            <v>391</v>
          </cell>
          <cell r="U1179" t="str">
            <v xml:space="preserve">BBRC-Cat A. ex BBRC 1983-1998. </v>
          </cell>
          <cell r="V1179" t="str">
            <v>https://sites.google.com/site/bbrcreferences/warblers/savi-s-warbler</v>
          </cell>
          <cell r="W1179" t="str">
            <v>FT</v>
          </cell>
          <cell r="X1179">
            <v>2018</v>
          </cell>
          <cell r="Y1179">
            <v>0</v>
          </cell>
          <cell r="Z1179">
            <v>0</v>
          </cell>
          <cell r="AA1179">
            <v>0</v>
          </cell>
          <cell r="AB1179">
            <v>0</v>
          </cell>
          <cell r="AC1179">
            <v>0</v>
          </cell>
          <cell r="AD1179">
            <v>0</v>
          </cell>
          <cell r="AE1179">
            <v>0</v>
          </cell>
          <cell r="AF1179">
            <v>0</v>
          </cell>
          <cell r="AG1179">
            <v>0</v>
          </cell>
          <cell r="AH1179">
            <v>0</v>
          </cell>
          <cell r="AI1179">
            <v>0</v>
          </cell>
          <cell r="AJ1179">
            <v>0</v>
          </cell>
          <cell r="AK1179">
            <v>0</v>
          </cell>
          <cell r="AL1179">
            <v>0</v>
          </cell>
          <cell r="AM1179">
            <v>0</v>
          </cell>
          <cell r="AN1179" t="str">
            <v/>
          </cell>
          <cell r="AO1179" t="str">
            <v>VINOR43225</v>
          </cell>
          <cell r="AP1179">
            <v>0</v>
          </cell>
          <cell r="AQ1179" t="str">
            <v>IC</v>
          </cell>
          <cell r="AR1179">
            <v>4829</v>
          </cell>
          <cell r="AS1179" t="str">
            <v>Locustella luscinioides</v>
          </cell>
        </row>
        <row r="1180">
          <cell r="A1180" t="str">
            <v>8848</v>
          </cell>
          <cell r="B1180" t="str">
            <v>Sth</v>
          </cell>
          <cell r="C1180" t="str">
            <v>IC-BS</v>
          </cell>
          <cell r="D1180">
            <v>44038</v>
          </cell>
          <cell r="E1180">
            <v>44038</v>
          </cell>
          <cell r="F1180" t="str">
            <v>CJ</v>
          </cell>
          <cell r="G1180">
            <v>1</v>
          </cell>
          <cell r="H1180" t="str">
            <v>NTS</v>
          </cell>
          <cell r="I1180" t="str">
            <v>Summer Leys LNR, Earls Barton GP</v>
          </cell>
          <cell r="J1180" t="str">
            <v>3CY+</v>
          </cell>
          <cell r="K1180" t="str">
            <v>R. W. Bullock et al.</v>
          </cell>
          <cell r="L1180" t="str">
            <v>robertbullock25@hotmail.com</v>
          </cell>
          <cell r="M1180" t="str">
            <v>same as?</v>
          </cell>
          <cell r="N1180" t="str">
            <v>photo</v>
          </cell>
          <cell r="P1180" t="str">
            <v>BBRC-Cat A</v>
          </cell>
          <cell r="Q1180" t="str">
            <v>Caspian Tern</v>
          </cell>
          <cell r="R1180" t="str">
            <v>Northamptonshire</v>
          </cell>
          <cell r="S1180" t="str">
            <v>Sth</v>
          </cell>
          <cell r="T1180">
            <v>222</v>
          </cell>
          <cell r="U1180" t="str">
            <v>BBRC-Cat A</v>
          </cell>
          <cell r="V1180" t="str">
            <v>no</v>
          </cell>
          <cell r="W1180" t="str">
            <v>FT</v>
          </cell>
          <cell r="X1180">
            <v>2020</v>
          </cell>
          <cell r="Y1180">
            <v>0</v>
          </cell>
          <cell r="Z1180">
            <v>0</v>
          </cell>
          <cell r="AA1180">
            <v>0</v>
          </cell>
          <cell r="AB1180">
            <v>0</v>
          </cell>
          <cell r="AC1180">
            <v>0</v>
          </cell>
          <cell r="AD1180">
            <v>0</v>
          </cell>
          <cell r="AE1180">
            <v>0</v>
          </cell>
          <cell r="AF1180">
            <v>0</v>
          </cell>
          <cell r="AG1180">
            <v>0</v>
          </cell>
          <cell r="AH1180">
            <v>0</v>
          </cell>
          <cell r="AI1180">
            <v>0</v>
          </cell>
          <cell r="AJ1180">
            <v>0</v>
          </cell>
          <cell r="AK1180">
            <v>0</v>
          </cell>
          <cell r="AL1180">
            <v>0</v>
          </cell>
          <cell r="AM1180">
            <v>0</v>
          </cell>
          <cell r="AN1180" t="str">
            <v/>
          </cell>
          <cell r="AO1180" t="str">
            <v>CJNTS44038</v>
          </cell>
          <cell r="AP1180">
            <v>0</v>
          </cell>
          <cell r="AQ1180" t="str">
            <v>IC</v>
          </cell>
          <cell r="AR1180">
            <v>4829</v>
          </cell>
          <cell r="AS1180" t="str">
            <v>Hydroprogne caspia</v>
          </cell>
        </row>
        <row r="1181">
          <cell r="A1181" t="str">
            <v>8848.1</v>
          </cell>
          <cell r="B1181" t="str">
            <v>Sth</v>
          </cell>
          <cell r="C1181" t="str">
            <v>IC-BS</v>
          </cell>
          <cell r="D1181">
            <v>44038</v>
          </cell>
          <cell r="E1181">
            <v>44038</v>
          </cell>
          <cell r="F1181" t="str">
            <v>CJ</v>
          </cell>
          <cell r="G1181">
            <v>1</v>
          </cell>
          <cell r="H1181" t="str">
            <v>LER</v>
          </cell>
          <cell r="I1181" t="str">
            <v>Stanford Resr</v>
          </cell>
          <cell r="J1181" t="str">
            <v>3CY+</v>
          </cell>
          <cell r="K1181" t="str">
            <v>C. Hubbard et al.</v>
          </cell>
          <cell r="L1181" t="str">
            <v>c.hubbard2@icloud.com</v>
          </cell>
          <cell r="M1181" t="str">
            <v>cross boundary</v>
          </cell>
          <cell r="N1181" t="str">
            <v>photo</v>
          </cell>
          <cell r="P1181" t="str">
            <v>BBRC-Cat A</v>
          </cell>
          <cell r="Q1181" t="str">
            <v>Caspian Tern</v>
          </cell>
          <cell r="R1181" t="str">
            <v>Leicestershire &amp; Rutland</v>
          </cell>
          <cell r="S1181" t="str">
            <v>Sth</v>
          </cell>
          <cell r="T1181">
            <v>222</v>
          </cell>
          <cell r="U1181" t="str">
            <v>BBRC-Cat A</v>
          </cell>
          <cell r="V1181" t="str">
            <v>no</v>
          </cell>
          <cell r="W1181" t="str">
            <v>FT</v>
          </cell>
          <cell r="X1181">
            <v>2020</v>
          </cell>
          <cell r="Y1181" t="e">
            <v>#REF!</v>
          </cell>
          <cell r="Z1181">
            <v>0</v>
          </cell>
          <cell r="AA1181">
            <v>0</v>
          </cell>
          <cell r="AB1181">
            <v>0</v>
          </cell>
          <cell r="AC1181">
            <v>0</v>
          </cell>
          <cell r="AD1181">
            <v>0</v>
          </cell>
          <cell r="AE1181">
            <v>0</v>
          </cell>
          <cell r="AF1181">
            <v>0</v>
          </cell>
          <cell r="AG1181">
            <v>0</v>
          </cell>
          <cell r="AH1181" t="e">
            <v>#REF!</v>
          </cell>
          <cell r="AI1181" t="e">
            <v>#REF!</v>
          </cell>
          <cell r="AJ1181">
            <v>0</v>
          </cell>
          <cell r="AK1181">
            <v>0</v>
          </cell>
          <cell r="AL1181">
            <v>0</v>
          </cell>
          <cell r="AM1181">
            <v>0</v>
          </cell>
          <cell r="AN1181" t="str">
            <v/>
          </cell>
          <cell r="AO1181" t="str">
            <v>CJLER44038</v>
          </cell>
          <cell r="AP1181">
            <v>0</v>
          </cell>
          <cell r="AQ1181" t="str">
            <v>IC</v>
          </cell>
          <cell r="AR1181">
            <v>4829</v>
          </cell>
          <cell r="AS1181" t="str">
            <v>Hydroprogne caspia</v>
          </cell>
        </row>
        <row r="1182">
          <cell r="A1182" t="str">
            <v>8848.2</v>
          </cell>
          <cell r="B1182" t="str">
            <v>Sth</v>
          </cell>
          <cell r="C1182" t="str">
            <v>IC-BS</v>
          </cell>
          <cell r="D1182">
            <v>44038</v>
          </cell>
          <cell r="E1182">
            <v>44038</v>
          </cell>
          <cell r="F1182" t="str">
            <v>CJ</v>
          </cell>
          <cell r="G1182">
            <v>1</v>
          </cell>
          <cell r="H1182" t="str">
            <v>NTS</v>
          </cell>
          <cell r="I1182" t="str">
            <v>Stanford Resr</v>
          </cell>
          <cell r="J1182" t="str">
            <v>3CY+</v>
          </cell>
          <cell r="K1182" t="str">
            <v>C. Hubbard et al.</v>
          </cell>
          <cell r="L1182" t="str">
            <v>c.hubbard2@icloud.com</v>
          </cell>
          <cell r="M1182" t="str">
            <v>cross boundary</v>
          </cell>
          <cell r="N1182" t="str">
            <v>photo</v>
          </cell>
          <cell r="P1182" t="str">
            <v>BBRC-Cat A</v>
          </cell>
          <cell r="Q1182" t="str">
            <v>Caspian Tern</v>
          </cell>
          <cell r="R1182" t="str">
            <v>Northamptonshire</v>
          </cell>
          <cell r="S1182" t="str">
            <v>Sth</v>
          </cell>
          <cell r="T1182">
            <v>222</v>
          </cell>
          <cell r="U1182" t="str">
            <v>BBRC-Cat A</v>
          </cell>
          <cell r="V1182" t="str">
            <v>no</v>
          </cell>
          <cell r="W1182" t="str">
            <v>FT</v>
          </cell>
          <cell r="X1182">
            <v>2020</v>
          </cell>
          <cell r="Y1182">
            <v>0</v>
          </cell>
          <cell r="Z1182">
            <v>0</v>
          </cell>
          <cell r="AA1182">
            <v>0</v>
          </cell>
          <cell r="AB1182">
            <v>0</v>
          </cell>
          <cell r="AC1182">
            <v>0</v>
          </cell>
          <cell r="AD1182">
            <v>0</v>
          </cell>
          <cell r="AE1182">
            <v>0</v>
          </cell>
          <cell r="AF1182">
            <v>0</v>
          </cell>
          <cell r="AG1182">
            <v>0</v>
          </cell>
          <cell r="AH1182">
            <v>0</v>
          </cell>
          <cell r="AI1182">
            <v>0</v>
          </cell>
          <cell r="AJ1182">
            <v>0</v>
          </cell>
          <cell r="AK1182">
            <v>0</v>
          </cell>
          <cell r="AL1182">
            <v>0</v>
          </cell>
          <cell r="AM1182">
            <v>0</v>
          </cell>
          <cell r="AN1182" t="str">
            <v/>
          </cell>
          <cell r="AO1182" t="str">
            <v>CJNTS44038</v>
          </cell>
          <cell r="AP1182">
            <v>0</v>
          </cell>
          <cell r="AQ1182" t="str">
            <v>IC</v>
          </cell>
          <cell r="AR1182">
            <v>4829</v>
          </cell>
          <cell r="AS1182" t="str">
            <v>Hydroprogne caspia</v>
          </cell>
        </row>
        <row r="1183">
          <cell r="A1183" t="str">
            <v>8848.3</v>
          </cell>
          <cell r="B1183" t="str">
            <v>Sth</v>
          </cell>
          <cell r="C1183" t="str">
            <v>IC-BS</v>
          </cell>
          <cell r="D1183">
            <v>44022</v>
          </cell>
          <cell r="E1183">
            <v>44033</v>
          </cell>
          <cell r="F1183" t="str">
            <v>CJ</v>
          </cell>
          <cell r="G1183">
            <v>1</v>
          </cell>
          <cell r="H1183" t="str">
            <v>LIN</v>
          </cell>
          <cell r="I1183" t="str">
            <v>Frampton Marsh RSPB and Huttoft Bank Pit</v>
          </cell>
          <cell r="J1183" t="str">
            <v>3CY+</v>
          </cell>
          <cell r="K1183" t="str">
            <v>A. Baldwin et al.</v>
          </cell>
          <cell r="M1183" t="str">
            <v>Huttoft, 14 July, R.Doan per recorder</v>
          </cell>
          <cell r="N1183" t="str">
            <v>photo</v>
          </cell>
          <cell r="P1183" t="str">
            <v>BBRC-Cat A</v>
          </cell>
          <cell r="Q1183" t="str">
            <v>Caspian Tern</v>
          </cell>
          <cell r="R1183" t="str">
            <v>Lincolnshire</v>
          </cell>
          <cell r="S1183" t="str">
            <v>Sth</v>
          </cell>
          <cell r="T1183">
            <v>222</v>
          </cell>
          <cell r="U1183" t="str">
            <v>BBRC-Cat A</v>
          </cell>
          <cell r="V1183" t="str">
            <v>no</v>
          </cell>
          <cell r="W1183" t="str">
            <v>FT</v>
          </cell>
          <cell r="X1183">
            <v>2020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t="str">
            <v/>
          </cell>
          <cell r="AO1183" t="str">
            <v>CJLIN44022</v>
          </cell>
          <cell r="AP1183">
            <v>0</v>
          </cell>
          <cell r="AQ1183" t="str">
            <v>IC</v>
          </cell>
          <cell r="AR1183">
            <v>4829</v>
          </cell>
          <cell r="AS1183" t="str">
            <v>Hydroprogne caspia</v>
          </cell>
        </row>
        <row r="1184">
          <cell r="A1184" t="str">
            <v>8848.4</v>
          </cell>
          <cell r="B1184" t="str">
            <v>Sth</v>
          </cell>
          <cell r="C1184" t="str">
            <v>IC-BS</v>
          </cell>
          <cell r="D1184">
            <v>44037</v>
          </cell>
          <cell r="E1184">
            <v>44037</v>
          </cell>
          <cell r="F1184" t="str">
            <v>CJ</v>
          </cell>
          <cell r="G1184">
            <v>1</v>
          </cell>
          <cell r="H1184" t="str">
            <v>GLO</v>
          </cell>
          <cell r="I1184" t="str">
            <v>Slimbridge WWT</v>
          </cell>
          <cell r="J1184" t="str">
            <v>3CY+</v>
          </cell>
          <cell r="K1184" t="str">
            <v>N. J. &amp; V. E. Phillips et al.</v>
          </cell>
          <cell r="L1184" t="str">
            <v>jandvphillips@talktalk.net</v>
          </cell>
          <cell r="M1184" t="str">
            <v>presumed same as Midlands</v>
          </cell>
          <cell r="N1184" t="str">
            <v>photo</v>
          </cell>
          <cell r="P1184" t="str">
            <v>BBRC-Cat A</v>
          </cell>
          <cell r="Q1184" t="str">
            <v>Caspian Tern</v>
          </cell>
          <cell r="R1184" t="str">
            <v>Gloucestershire</v>
          </cell>
          <cell r="S1184" t="str">
            <v>Sth</v>
          </cell>
          <cell r="T1184">
            <v>222</v>
          </cell>
          <cell r="U1184" t="str">
            <v>BBRC-Cat A</v>
          </cell>
          <cell r="V1184" t="str">
            <v>no</v>
          </cell>
          <cell r="W1184" t="str">
            <v>FT</v>
          </cell>
          <cell r="X1184">
            <v>2020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t="str">
            <v/>
          </cell>
          <cell r="AO1184" t="str">
            <v>CJGLO44037</v>
          </cell>
          <cell r="AP1184">
            <v>0</v>
          </cell>
          <cell r="AQ1184" t="str">
            <v>IC</v>
          </cell>
          <cell r="AR1184">
            <v>4829</v>
          </cell>
          <cell r="AS1184" t="str">
            <v>Hydroprogne caspia</v>
          </cell>
        </row>
        <row r="1185">
          <cell r="A1185" t="str">
            <v>8849</v>
          </cell>
          <cell r="B1185" t="b">
            <v>0</v>
          </cell>
          <cell r="C1185" t="str">
            <v>OK</v>
          </cell>
          <cell r="D1185">
            <v>44030</v>
          </cell>
          <cell r="E1185">
            <v>44044</v>
          </cell>
          <cell r="F1185" t="str">
            <v>ON</v>
          </cell>
          <cell r="G1185">
            <v>1</v>
          </cell>
          <cell r="H1185" t="str">
            <v>CLI</v>
          </cell>
          <cell r="I1185" t="str">
            <v>Kilchattan Bay, Isle of Bute</v>
          </cell>
          <cell r="J1185" t="str">
            <v>2CY</v>
          </cell>
          <cell r="K1185" t="str">
            <v>R. Eddie et al.</v>
          </cell>
          <cell r="L1185" t="str">
            <v>ray-eddie@hotmail.co.uk</v>
          </cell>
          <cell r="M1185" t="str">
            <v>end date tbc</v>
          </cell>
          <cell r="N1185" t="str">
            <v>photo</v>
          </cell>
          <cell r="P1185" t="str">
            <v>BBRC-Cat A</v>
          </cell>
          <cell r="Q1185" t="str">
            <v>Bonaparte’s Gull</v>
          </cell>
          <cell r="R1185" t="str">
            <v>Clyde Islands</v>
          </cell>
          <cell r="S1185" t="str">
            <v>Nth</v>
          </cell>
          <cell r="T1185">
            <v>197</v>
          </cell>
          <cell r="U1185" t="str">
            <v>BBRC-Cat A</v>
          </cell>
          <cell r="V1185" t="str">
            <v>no</v>
          </cell>
          <cell r="W1185" t="str">
            <v>FT</v>
          </cell>
          <cell r="X1185">
            <v>2020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t="str">
            <v/>
          </cell>
          <cell r="AO1185" t="str">
            <v>ONCLI44030</v>
          </cell>
          <cell r="AP1185">
            <v>0</v>
          </cell>
          <cell r="AQ1185" t="str">
            <v>OK</v>
          </cell>
          <cell r="AR1185">
            <v>4829</v>
          </cell>
          <cell r="AS1185" t="str">
            <v>Chroicocephalus philadelphia</v>
          </cell>
        </row>
        <row r="1186">
          <cell r="A1186" t="str">
            <v>8850</v>
          </cell>
          <cell r="B1186" t="b">
            <v>0</v>
          </cell>
          <cell r="C1186" t="str">
            <v>OK</v>
          </cell>
          <cell r="D1186">
            <v>43947</v>
          </cell>
          <cell r="E1186">
            <v>43949</v>
          </cell>
          <cell r="F1186" t="str">
            <v>VP</v>
          </cell>
          <cell r="G1186">
            <v>1</v>
          </cell>
          <cell r="H1186" t="str">
            <v>IOS</v>
          </cell>
          <cell r="I1186" t="str">
            <v>Garrison, St Mary's</v>
          </cell>
          <cell r="J1186" t="str">
            <v>2CY+</v>
          </cell>
          <cell r="K1186" t="str">
            <v>K. Webb et al. per Isles of Scilly Recorder</v>
          </cell>
          <cell r="L1186" t="str">
            <v>recorder@scilly-birding.co.uk</v>
          </cell>
          <cell r="N1186" t="str">
            <v>photo</v>
          </cell>
          <cell r="P1186" t="str">
            <v>BBRC-Cat A. ex BBRC 2006-2014</v>
          </cell>
          <cell r="Q1186" t="str">
            <v>Red-throated Pipit</v>
          </cell>
          <cell r="R1186" t="str">
            <v>Isles of Scilly</v>
          </cell>
          <cell r="S1186" t="str">
            <v>Sth</v>
          </cell>
          <cell r="T1186">
            <v>505</v>
          </cell>
          <cell r="U1186" t="str">
            <v>BBRC-Cat A. ex BBRC 2006-2014</v>
          </cell>
          <cell r="V1186" t="str">
            <v>no</v>
          </cell>
          <cell r="W1186" t="str">
            <v>FT</v>
          </cell>
          <cell r="X1186">
            <v>2020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t="str">
            <v/>
          </cell>
          <cell r="AO1186" t="str">
            <v>VPIOS43947</v>
          </cell>
          <cell r="AP1186">
            <v>0</v>
          </cell>
          <cell r="AQ1186" t="str">
            <v>OK</v>
          </cell>
          <cell r="AR1186">
            <v>4829</v>
          </cell>
          <cell r="AS1186" t="str">
            <v>Anthus cervinus</v>
          </cell>
        </row>
        <row r="1187">
          <cell r="A1187" t="str">
            <v>8851</v>
          </cell>
          <cell r="B1187" t="str">
            <v>Sth</v>
          </cell>
          <cell r="C1187" t="str">
            <v>IC-B48</v>
          </cell>
          <cell r="D1187">
            <v>43949</v>
          </cell>
          <cell r="E1187">
            <v>43949</v>
          </cell>
          <cell r="F1187" t="str">
            <v>ESUWA</v>
          </cell>
          <cell r="G1187">
            <v>1</v>
          </cell>
          <cell r="H1187" t="str">
            <v>IOS</v>
          </cell>
          <cell r="I1187" t="str">
            <v>Porth Hellick, St Mary's</v>
          </cell>
          <cell r="J1187" t="str">
            <v>2CY+ male</v>
          </cell>
          <cell r="K1187" t="str">
            <v>W. Wagstaff et al.</v>
          </cell>
          <cell r="L1187" t="str">
            <v>will@islandwildlifetours.co.uk</v>
          </cell>
          <cell r="N1187" t="str">
            <v>photo</v>
          </cell>
          <cell r="P1187" t="str">
            <v>BBRC-Cat A. Web</v>
          </cell>
          <cell r="Q1187" t="str">
            <v>Eastern Subalpine Warbler (group)</v>
          </cell>
          <cell r="R1187" t="str">
            <v>Isles of Scilly</v>
          </cell>
          <cell r="S1187" t="str">
            <v>Sth</v>
          </cell>
          <cell r="T1187">
            <v>410</v>
          </cell>
          <cell r="U1187" t="str">
            <v>BBRC-Cat A. Web</v>
          </cell>
          <cell r="V1187" t="str">
            <v>https://sites.google.com/site/bbrcreferences/warblers/subalpine-warblers</v>
          </cell>
          <cell r="W1187" t="str">
            <v>Photo</v>
          </cell>
          <cell r="X1187">
            <v>2020</v>
          </cell>
          <cell r="Y1187">
            <v>0</v>
          </cell>
          <cell r="Z1187">
            <v>0</v>
          </cell>
          <cell r="AA1187">
            <v>0</v>
          </cell>
          <cell r="AB1187">
            <v>0</v>
          </cell>
          <cell r="AC1187">
            <v>0</v>
          </cell>
          <cell r="AD1187">
            <v>0</v>
          </cell>
          <cell r="AE1187">
            <v>0</v>
          </cell>
          <cell r="AF1187">
            <v>0</v>
          </cell>
          <cell r="AG1187">
            <v>0</v>
          </cell>
          <cell r="AH1187">
            <v>0</v>
          </cell>
          <cell r="AI1187">
            <v>0</v>
          </cell>
          <cell r="AJ1187">
            <v>0</v>
          </cell>
          <cell r="AK1187">
            <v>0</v>
          </cell>
          <cell r="AL1187">
            <v>0</v>
          </cell>
          <cell r="AM1187">
            <v>0</v>
          </cell>
          <cell r="AN1187" t="str">
            <v/>
          </cell>
          <cell r="AO1187" t="str">
            <v>ESUWAIOS43949</v>
          </cell>
          <cell r="AP1187">
            <v>0</v>
          </cell>
          <cell r="AQ1187" t="str">
            <v>IC</v>
          </cell>
          <cell r="AR1187">
            <v>4829</v>
          </cell>
          <cell r="AS1187" t="str">
            <v>S. c. cantillans/albistriata</v>
          </cell>
        </row>
        <row r="1188">
          <cell r="A1188" t="str">
            <v>8852</v>
          </cell>
          <cell r="B1188" t="str">
            <v>All</v>
          </cell>
          <cell r="C1188" t="str">
            <v>IC-B48</v>
          </cell>
          <cell r="D1188">
            <v>43954</v>
          </cell>
          <cell r="E1188">
            <v>43954</v>
          </cell>
          <cell r="F1188" t="str">
            <v>SUBWA</v>
          </cell>
          <cell r="G1188">
            <v>1</v>
          </cell>
          <cell r="H1188" t="str">
            <v>IOS</v>
          </cell>
          <cell r="I1188" t="str">
            <v>Salakee Farm, St Mary's</v>
          </cell>
          <cell r="J1188" t="str">
            <v>2CY+ female</v>
          </cell>
          <cell r="K1188" t="str">
            <v>R. L. Flood</v>
          </cell>
          <cell r="L1188" t="str">
            <v>live2seabird@gmail.com</v>
          </cell>
          <cell r="N1188" t="str">
            <v>no</v>
          </cell>
          <cell r="P1188" t="str">
            <v>ex BBRC 2006. Web</v>
          </cell>
          <cell r="Q1188" t="str">
            <v>Subalpine Warbler</v>
          </cell>
          <cell r="R1188" t="str">
            <v>Isles of Scilly</v>
          </cell>
          <cell r="S1188" t="str">
            <v>Sth</v>
          </cell>
          <cell r="T1188">
            <v>407</v>
          </cell>
          <cell r="U1188" t="str">
            <v>ex BBRC 2006. Web</v>
          </cell>
          <cell r="V1188" t="str">
            <v>https://sites.google.com/site/bbrcreferences/warblers/subalpine-warblers</v>
          </cell>
          <cell r="W1188" t="str">
            <v>ex or NLA</v>
          </cell>
          <cell r="X1188">
            <v>2020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t="str">
            <v/>
          </cell>
          <cell r="AO1188" t="str">
            <v>SUBWAIOS43954</v>
          </cell>
          <cell r="AP1188">
            <v>0</v>
          </cell>
          <cell r="AQ1188" t="str">
            <v>IC</v>
          </cell>
          <cell r="AR1188">
            <v>4829</v>
          </cell>
          <cell r="AS1188" t="str">
            <v>Sylvia cantillans</v>
          </cell>
        </row>
        <row r="1189">
          <cell r="A1189" t="str">
            <v>8853</v>
          </cell>
          <cell r="B1189" t="str">
            <v>All</v>
          </cell>
          <cell r="C1189" t="str">
            <v>IC-B48</v>
          </cell>
          <cell r="D1189">
            <v>43958</v>
          </cell>
          <cell r="E1189">
            <v>43960</v>
          </cell>
          <cell r="F1189" t="str">
            <v>WSUWA</v>
          </cell>
          <cell r="G1189">
            <v>1</v>
          </cell>
          <cell r="H1189" t="str">
            <v>IOS</v>
          </cell>
          <cell r="I1189" t="str">
            <v>Garrison, St Mary's</v>
          </cell>
          <cell r="J1189" t="str">
            <v>2CY+ male</v>
          </cell>
          <cell r="K1189" t="str">
            <v>K. Webb et al. per Isles of Scilly Recorder</v>
          </cell>
          <cell r="L1189" t="str">
            <v>recorder@scilly-birding.co.uk</v>
          </cell>
          <cell r="N1189" t="str">
            <v>photo, sound recording</v>
          </cell>
          <cell r="P1189" t="str">
            <v>BBRC-Cat A. Web</v>
          </cell>
          <cell r="Q1189" t="str">
            <v>Western Subalpine Warbler (group)</v>
          </cell>
          <cell r="R1189" t="str">
            <v>Isles of Scilly</v>
          </cell>
          <cell r="S1189" t="str">
            <v>Sth</v>
          </cell>
          <cell r="T1189">
            <v>411</v>
          </cell>
          <cell r="U1189" t="str">
            <v>BBRC-Cat A. Web</v>
          </cell>
          <cell r="V1189" t="str">
            <v>https://sites.google.com/site/bbrcreferences/warblers/subalpine-warblers</v>
          </cell>
          <cell r="W1189" t="str">
            <v>All</v>
          </cell>
          <cell r="X1189">
            <v>2020</v>
          </cell>
          <cell r="Y1189" t="e">
            <v>#REF!</v>
          </cell>
          <cell r="Z1189">
            <v>0</v>
          </cell>
          <cell r="AA1189">
            <v>0</v>
          </cell>
          <cell r="AB1189">
            <v>0</v>
          </cell>
          <cell r="AC1189">
            <v>0</v>
          </cell>
          <cell r="AD1189">
            <v>0</v>
          </cell>
          <cell r="AE1189">
            <v>0</v>
          </cell>
          <cell r="AF1189">
            <v>0</v>
          </cell>
          <cell r="AG1189">
            <v>0</v>
          </cell>
          <cell r="AH1189" t="e">
            <v>#REF!</v>
          </cell>
          <cell r="AI1189" t="e">
            <v>#REF!</v>
          </cell>
          <cell r="AJ1189">
            <v>0</v>
          </cell>
          <cell r="AK1189">
            <v>0</v>
          </cell>
          <cell r="AL1189">
            <v>0</v>
          </cell>
          <cell r="AM1189">
            <v>0</v>
          </cell>
          <cell r="AN1189" t="str">
            <v/>
          </cell>
          <cell r="AO1189" t="str">
            <v>WSUWAIOS43958</v>
          </cell>
          <cell r="AP1189">
            <v>0</v>
          </cell>
          <cell r="AQ1189" t="str">
            <v>IC</v>
          </cell>
          <cell r="AR1189">
            <v>4829</v>
          </cell>
          <cell r="AS1189" t="str">
            <v>S. c. iberiae/inornata</v>
          </cell>
        </row>
        <row r="1190">
          <cell r="A1190" t="str">
            <v>8854</v>
          </cell>
          <cell r="B1190" t="str">
            <v>Sth</v>
          </cell>
          <cell r="C1190" t="str">
            <v>IC-B44</v>
          </cell>
          <cell r="D1190">
            <v>43969</v>
          </cell>
          <cell r="E1190">
            <v>43969</v>
          </cell>
          <cell r="F1190" t="str">
            <v>I</v>
          </cell>
          <cell r="G1190">
            <v>1</v>
          </cell>
          <cell r="H1190" t="str">
            <v>IOS</v>
          </cell>
          <cell r="I1190" t="str">
            <v>Porth Hellick, St Mary's</v>
          </cell>
          <cell r="J1190" t="str">
            <v>2CY+</v>
          </cell>
          <cell r="K1190" t="str">
            <v>R. L. Flood et al.</v>
          </cell>
          <cell r="L1190" t="str">
            <v>live2seabird@gmail.com</v>
          </cell>
          <cell r="N1190" t="str">
            <v>photo</v>
          </cell>
          <cell r="P1190" t="str">
            <v>BBRC-Cat A</v>
          </cell>
          <cell r="Q1190" t="str">
            <v>Solitary Sandpiper</v>
          </cell>
          <cell r="R1190" t="str">
            <v>Isles of Scilly</v>
          </cell>
          <cell r="S1190" t="str">
            <v>Sth</v>
          </cell>
          <cell r="T1190">
            <v>184</v>
          </cell>
          <cell r="U1190" t="str">
            <v>BBRC-Cat A</v>
          </cell>
          <cell r="V1190" t="str">
            <v>https://sites.google.com/site/bbrcreferences/waders/solitary-sandpiper</v>
          </cell>
          <cell r="W1190" t="str">
            <v>Photo</v>
          </cell>
          <cell r="X1190">
            <v>2020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t="str">
            <v/>
          </cell>
          <cell r="AO1190" t="str">
            <v>IIOS43969</v>
          </cell>
          <cell r="AP1190">
            <v>0</v>
          </cell>
          <cell r="AQ1190" t="str">
            <v>IC</v>
          </cell>
          <cell r="AR1190">
            <v>4829</v>
          </cell>
          <cell r="AS1190" t="str">
            <v>Tringa solitaria</v>
          </cell>
        </row>
        <row r="1191">
          <cell r="A1191" t="str">
            <v>8855.0</v>
          </cell>
          <cell r="B1191" t="b">
            <v>0</v>
          </cell>
          <cell r="C1191" t="str">
            <v>OK</v>
          </cell>
          <cell r="D1191">
            <v>44042</v>
          </cell>
          <cell r="E1191">
            <v>44042</v>
          </cell>
          <cell r="F1191" t="str">
            <v>CJ</v>
          </cell>
          <cell r="G1191">
            <v>1</v>
          </cell>
          <cell r="H1191" t="str">
            <v>LAN</v>
          </cell>
          <cell r="I1191" t="str">
            <v>Lunt Meadows</v>
          </cell>
          <cell r="J1191" t="str">
            <v>3CY+</v>
          </cell>
          <cell r="K1191" t="str">
            <v>R. Jones, R. Williams</v>
          </cell>
          <cell r="L1191" t="str">
            <v>robwilliams@talk21.com</v>
          </cell>
          <cell r="M1191" t="str">
            <v>same as other counties? At Leighton Moss later same day</v>
          </cell>
          <cell r="N1191" t="str">
            <v>photo</v>
          </cell>
          <cell r="P1191" t="str">
            <v>BBRC-Cat A</v>
          </cell>
          <cell r="Q1191" t="str">
            <v>Caspian Tern</v>
          </cell>
          <cell r="R1191" t="str">
            <v>Lancashire &amp; North Merseyside</v>
          </cell>
          <cell r="S1191" t="str">
            <v>Nth</v>
          </cell>
          <cell r="T1191">
            <v>222</v>
          </cell>
          <cell r="U1191" t="str">
            <v>BBRC-Cat A</v>
          </cell>
          <cell r="V1191" t="str">
            <v>no</v>
          </cell>
          <cell r="W1191" t="str">
            <v>FT</v>
          </cell>
          <cell r="X1191">
            <v>2020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t="str">
            <v/>
          </cell>
          <cell r="AO1191" t="str">
            <v>CJLAN44042</v>
          </cell>
          <cell r="AP1191">
            <v>0</v>
          </cell>
          <cell r="AQ1191" t="str">
            <v>OK</v>
          </cell>
          <cell r="AR1191">
            <v>4829</v>
          </cell>
          <cell r="AS1191" t="str">
            <v>Hydroprogne caspia</v>
          </cell>
        </row>
        <row r="1192">
          <cell r="A1192" t="str">
            <v>8855.1</v>
          </cell>
          <cell r="B1192" t="str">
            <v>Nth</v>
          </cell>
          <cell r="C1192" t="str">
            <v>IC-B56</v>
          </cell>
          <cell r="D1192">
            <v>44042</v>
          </cell>
          <cell r="E1192">
            <v>44042</v>
          </cell>
          <cell r="F1192" t="str">
            <v>CJ</v>
          </cell>
          <cell r="G1192">
            <v>1</v>
          </cell>
          <cell r="H1192" t="str">
            <v>LAN</v>
          </cell>
          <cell r="I1192" t="str">
            <v>Leighton Moss RSPB</v>
          </cell>
          <cell r="J1192" t="str">
            <v>3CY+</v>
          </cell>
          <cell r="K1192" t="str">
            <v>D. Clugston et al.</v>
          </cell>
          <cell r="L1192" t="str">
            <v>d.clugston06@tiscali.co.uk</v>
          </cell>
          <cell r="M1192" t="str">
            <v>also at Lunt Meadows</v>
          </cell>
          <cell r="N1192" t="str">
            <v>no</v>
          </cell>
          <cell r="P1192" t="str">
            <v>BBRC-Cat A</v>
          </cell>
          <cell r="Q1192" t="str">
            <v>Caspian Tern</v>
          </cell>
          <cell r="R1192" t="str">
            <v>Lancashire &amp; North Merseyside</v>
          </cell>
          <cell r="S1192" t="str">
            <v>Nth</v>
          </cell>
          <cell r="T1192">
            <v>222</v>
          </cell>
          <cell r="U1192" t="str">
            <v>BBRC-Cat A</v>
          </cell>
          <cell r="V1192" t="str">
            <v>no</v>
          </cell>
          <cell r="W1192" t="str">
            <v>FT</v>
          </cell>
          <cell r="X1192">
            <v>2020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t="str">
            <v/>
          </cell>
          <cell r="AO1192" t="str">
            <v>CJLAN44042</v>
          </cell>
          <cell r="AP1192">
            <v>0</v>
          </cell>
          <cell r="AQ1192" t="str">
            <v>IC</v>
          </cell>
          <cell r="AR1192">
            <v>4829</v>
          </cell>
          <cell r="AS1192" t="str">
            <v>Hydroprogne caspia</v>
          </cell>
        </row>
        <row r="1193">
          <cell r="A1193" t="str">
            <v>8855.2</v>
          </cell>
          <cell r="B1193" t="str">
            <v>Nth</v>
          </cell>
          <cell r="C1193" t="str">
            <v>IC-B56</v>
          </cell>
          <cell r="D1193">
            <v>44042</v>
          </cell>
          <cell r="E1193">
            <v>44042</v>
          </cell>
          <cell r="F1193" t="str">
            <v>CJ</v>
          </cell>
          <cell r="G1193">
            <v>1</v>
          </cell>
          <cell r="H1193" t="str">
            <v>CUM</v>
          </cell>
          <cell r="I1193" t="str">
            <v>Arnside</v>
          </cell>
          <cell r="J1193" t="str">
            <v>3CY+</v>
          </cell>
          <cell r="K1193" t="str">
            <v>S. J. Dodgson, T. Walkington</v>
          </cell>
          <cell r="L1193" t="str">
            <v>stevejdodgson@gmail.com</v>
          </cell>
          <cell r="M1193" t="str">
            <v>also in Lancs</v>
          </cell>
          <cell r="N1193" t="str">
            <v>no</v>
          </cell>
          <cell r="P1193" t="str">
            <v>BBRC-Cat A</v>
          </cell>
          <cell r="Q1193" t="str">
            <v>Caspian Tern</v>
          </cell>
          <cell r="R1193" t="str">
            <v>Cumbria</v>
          </cell>
          <cell r="S1193" t="str">
            <v>Nth</v>
          </cell>
          <cell r="T1193">
            <v>222</v>
          </cell>
          <cell r="U1193" t="str">
            <v>BBRC-Cat A</v>
          </cell>
          <cell r="V1193" t="str">
            <v>no</v>
          </cell>
          <cell r="W1193" t="str">
            <v>FT</v>
          </cell>
          <cell r="X1193">
            <v>2020</v>
          </cell>
          <cell r="Y1193">
            <v>0</v>
          </cell>
          <cell r="Z1193">
            <v>0</v>
          </cell>
          <cell r="AA1193">
            <v>0</v>
          </cell>
          <cell r="AB1193">
            <v>0</v>
          </cell>
          <cell r="AC1193">
            <v>0</v>
          </cell>
          <cell r="AD1193">
            <v>0</v>
          </cell>
          <cell r="AE1193">
            <v>0</v>
          </cell>
          <cell r="AF1193">
            <v>0</v>
          </cell>
          <cell r="AG1193">
            <v>0</v>
          </cell>
          <cell r="AH1193">
            <v>0</v>
          </cell>
          <cell r="AI1193">
            <v>0</v>
          </cell>
          <cell r="AJ1193">
            <v>0</v>
          </cell>
          <cell r="AK1193">
            <v>0</v>
          </cell>
          <cell r="AL1193">
            <v>0</v>
          </cell>
          <cell r="AM1193">
            <v>0</v>
          </cell>
          <cell r="AN1193" t="str">
            <v/>
          </cell>
          <cell r="AO1193" t="str">
            <v>CJCUM44042</v>
          </cell>
          <cell r="AP1193">
            <v>0</v>
          </cell>
          <cell r="AQ1193" t="str">
            <v>IC</v>
          </cell>
          <cell r="AR1193">
            <v>4829</v>
          </cell>
          <cell r="AS1193" t="str">
            <v>Hydroprogne caspia</v>
          </cell>
        </row>
        <row r="1194">
          <cell r="A1194" t="str">
            <v>8856</v>
          </cell>
          <cell r="B1194" t="str">
            <v>All</v>
          </cell>
          <cell r="C1194" t="str">
            <v>IC-B36</v>
          </cell>
          <cell r="D1194">
            <v>44016</v>
          </cell>
          <cell r="E1194">
            <v>44016</v>
          </cell>
          <cell r="F1194" t="str">
            <v>YELSH</v>
          </cell>
          <cell r="G1194">
            <v>1</v>
          </cell>
          <cell r="H1194" t="str">
            <v>DEV</v>
          </cell>
          <cell r="I1194" t="str">
            <v>Dawlish Warren NNR</v>
          </cell>
          <cell r="J1194" t="str">
            <v>1CY+</v>
          </cell>
          <cell r="K1194" t="str">
            <v>L. Collins, D. Jewell, I. Lakin</v>
          </cell>
          <cell r="L1194" t="str">
            <v>ivan.lakin@hotmail.co.uk</v>
          </cell>
          <cell r="N1194" t="str">
            <v>no</v>
          </cell>
          <cell r="P1194" t="str">
            <v>BBRC-Cat A</v>
          </cell>
          <cell r="Q1194" t="str">
            <v>Yelkouan Shearwater</v>
          </cell>
          <cell r="R1194" t="str">
            <v>Devon</v>
          </cell>
          <cell r="S1194" t="str">
            <v>Sth</v>
          </cell>
          <cell r="T1194">
            <v>66</v>
          </cell>
          <cell r="U1194" t="str">
            <v>BBRC-Cat A</v>
          </cell>
          <cell r="V1194" t="str">
            <v>https://sites.google.com/site/bbrcreferences/petrels-shearwaters-and-albatross/yelkouan-shearwater</v>
          </cell>
          <cell r="W1194" t="str">
            <v>All</v>
          </cell>
          <cell r="X1194">
            <v>2020</v>
          </cell>
          <cell r="Y1194" t="e">
            <v>#REF!</v>
          </cell>
          <cell r="Z1194">
            <v>0</v>
          </cell>
          <cell r="AA1194">
            <v>0</v>
          </cell>
          <cell r="AB1194">
            <v>0</v>
          </cell>
          <cell r="AC1194">
            <v>0</v>
          </cell>
          <cell r="AD1194">
            <v>0</v>
          </cell>
          <cell r="AE1194">
            <v>0</v>
          </cell>
          <cell r="AF1194">
            <v>0</v>
          </cell>
          <cell r="AG1194">
            <v>0</v>
          </cell>
          <cell r="AH1194" t="e">
            <v>#REF!</v>
          </cell>
          <cell r="AI1194" t="e">
            <v>#REF!</v>
          </cell>
          <cell r="AJ1194">
            <v>0</v>
          </cell>
          <cell r="AK1194">
            <v>0</v>
          </cell>
          <cell r="AL1194">
            <v>0</v>
          </cell>
          <cell r="AM1194">
            <v>0</v>
          </cell>
          <cell r="AN1194" t="str">
            <v/>
          </cell>
          <cell r="AO1194" t="str">
            <v>YELSHDEV44016</v>
          </cell>
          <cell r="AP1194">
            <v>0</v>
          </cell>
          <cell r="AQ1194" t="str">
            <v>IC</v>
          </cell>
          <cell r="AR1194">
            <v>4829</v>
          </cell>
          <cell r="AS1194" t="str">
            <v>Puffinus yelkouan</v>
          </cell>
        </row>
        <row r="1195">
          <cell r="A1195" t="str">
            <v>8857</v>
          </cell>
          <cell r="B1195" t="str">
            <v>Sth</v>
          </cell>
          <cell r="C1195" t="str">
            <v>IC-B49</v>
          </cell>
          <cell r="D1195">
            <v>44033</v>
          </cell>
          <cell r="E1195">
            <v>44033</v>
          </cell>
          <cell r="F1195" t="str">
            <v>AQ</v>
          </cell>
          <cell r="G1195">
            <v>1</v>
          </cell>
          <cell r="H1195" t="str">
            <v>DEV</v>
          </cell>
          <cell r="I1195" t="str">
            <v>Lundy</v>
          </cell>
          <cell r="J1195" t="str">
            <v>1CY+</v>
          </cell>
          <cell r="K1195" t="str">
            <v>K. &amp; M. Waterfall</v>
          </cell>
          <cell r="L1195" t="str">
            <v>kevin.waterfall@btinternet.com</v>
          </cell>
          <cell r="N1195" t="str">
            <v>no</v>
          </cell>
          <cell r="P1195" t="str">
            <v>BBRC-Cat A. ex BBRC 1983-2014</v>
          </cell>
          <cell r="Q1195" t="str">
            <v>Aquatic Warbler</v>
          </cell>
          <cell r="R1195" t="str">
            <v>Devon</v>
          </cell>
          <cell r="S1195" t="str">
            <v>Sth</v>
          </cell>
          <cell r="T1195">
            <v>374</v>
          </cell>
          <cell r="U1195" t="str">
            <v>BBRC-Cat A. ex BBRC 1983-2014</v>
          </cell>
          <cell r="V1195" t="str">
            <v>no</v>
          </cell>
          <cell r="W1195" t="str">
            <v>FT</v>
          </cell>
          <cell r="X1195">
            <v>2020</v>
          </cell>
          <cell r="Y1195">
            <v>0</v>
          </cell>
          <cell r="Z1195">
            <v>0</v>
          </cell>
          <cell r="AA1195">
            <v>0</v>
          </cell>
          <cell r="AB1195">
            <v>0</v>
          </cell>
          <cell r="AC1195">
            <v>0</v>
          </cell>
          <cell r="AD1195">
            <v>0</v>
          </cell>
          <cell r="AE1195">
            <v>0</v>
          </cell>
          <cell r="AF1195">
            <v>0</v>
          </cell>
          <cell r="AG1195">
            <v>0</v>
          </cell>
          <cell r="AH1195">
            <v>0</v>
          </cell>
          <cell r="AI1195">
            <v>0</v>
          </cell>
          <cell r="AJ1195">
            <v>0</v>
          </cell>
          <cell r="AK1195">
            <v>0</v>
          </cell>
          <cell r="AL1195">
            <v>0</v>
          </cell>
          <cell r="AM1195">
            <v>0</v>
          </cell>
          <cell r="AN1195" t="str">
            <v/>
          </cell>
          <cell r="AO1195" t="str">
            <v>AQDEV44033</v>
          </cell>
          <cell r="AP1195">
            <v>0</v>
          </cell>
          <cell r="AQ1195" t="str">
            <v>IC</v>
          </cell>
          <cell r="AR1195">
            <v>4829</v>
          </cell>
          <cell r="AS1195" t="str">
            <v>Acrocephalus paludicola</v>
          </cell>
        </row>
        <row r="1196">
          <cell r="A1196" t="str">
            <v>8858</v>
          </cell>
          <cell r="B1196" t="str">
            <v>All</v>
          </cell>
          <cell r="C1196" t="str">
            <v>IC-B31</v>
          </cell>
          <cell r="D1196">
            <v>43998</v>
          </cell>
          <cell r="E1196">
            <v>43998</v>
          </cell>
          <cell r="F1196" t="str">
            <v>GRNWA</v>
          </cell>
          <cell r="G1196">
            <v>1</v>
          </cell>
          <cell r="H1196" t="str">
            <v>FAI</v>
          </cell>
          <cell r="I1196" t="str">
            <v>Vaila's Trees</v>
          </cell>
          <cell r="J1196" t="str">
            <v>2CY+</v>
          </cell>
          <cell r="K1196" t="str">
            <v>D. Parnaby et al.</v>
          </cell>
          <cell r="L1196" t="str">
            <v xml:space="preserve">warden@fairislebirdobs.co.uk </v>
          </cell>
          <cell r="N1196" t="str">
            <v>photo</v>
          </cell>
          <cell r="P1196" t="str">
            <v>BBRC-Cat A</v>
          </cell>
          <cell r="Q1196" t="str">
            <v>Green Warbler</v>
          </cell>
          <cell r="R1196" t="str">
            <v>Fair Isle</v>
          </cell>
          <cell r="S1196" t="str">
            <v>Nth</v>
          </cell>
          <cell r="T1196">
            <v>365</v>
          </cell>
          <cell r="U1196" t="str">
            <v>BBRC-Cat A</v>
          </cell>
          <cell r="V1196" t="str">
            <v>https://sites.google.com/site/bbrcreferences/warblers/greenish-warbler-complex</v>
          </cell>
          <cell r="W1196" t="str">
            <v>All</v>
          </cell>
          <cell r="X1196">
            <v>2020</v>
          </cell>
          <cell r="Y1196">
            <v>0</v>
          </cell>
          <cell r="Z1196">
            <v>0</v>
          </cell>
          <cell r="AA1196">
            <v>0</v>
          </cell>
          <cell r="AB1196">
            <v>0</v>
          </cell>
          <cell r="AC1196">
            <v>0</v>
          </cell>
          <cell r="AD1196">
            <v>0</v>
          </cell>
          <cell r="AE1196">
            <v>0</v>
          </cell>
          <cell r="AF1196">
            <v>0</v>
          </cell>
          <cell r="AG1196">
            <v>0</v>
          </cell>
          <cell r="AH1196">
            <v>0</v>
          </cell>
          <cell r="AI1196">
            <v>0</v>
          </cell>
          <cell r="AJ1196">
            <v>0</v>
          </cell>
          <cell r="AK1196">
            <v>0</v>
          </cell>
          <cell r="AL1196">
            <v>0</v>
          </cell>
          <cell r="AM1196">
            <v>0</v>
          </cell>
          <cell r="AN1196" t="str">
            <v/>
          </cell>
          <cell r="AO1196" t="str">
            <v>GRNWAFAI43998</v>
          </cell>
          <cell r="AP1196">
            <v>0</v>
          </cell>
          <cell r="AQ1196" t="str">
            <v>IC</v>
          </cell>
          <cell r="AR1196">
            <v>4829</v>
          </cell>
          <cell r="AS1196" t="str">
            <v>Phylloscopus nitidus</v>
          </cell>
        </row>
        <row r="1197">
          <cell r="A1197" t="str">
            <v>8859</v>
          </cell>
          <cell r="B1197" t="str">
            <v>Sth</v>
          </cell>
          <cell r="C1197" t="str">
            <v>IC-B48</v>
          </cell>
          <cell r="D1197">
            <v>43937</v>
          </cell>
          <cell r="E1197">
            <v>43937</v>
          </cell>
          <cell r="F1197" t="str">
            <v>ESUWA</v>
          </cell>
          <cell r="G1197">
            <v>1</v>
          </cell>
          <cell r="H1197" t="str">
            <v>PEM</v>
          </cell>
          <cell r="I1197" t="str">
            <v>Ramsey Island</v>
          </cell>
          <cell r="J1197" t="str">
            <v>2CY+ male in song</v>
          </cell>
          <cell r="K1197" t="str">
            <v>G. Morgan per Pembrokeshire Recorder</v>
          </cell>
          <cell r="M1197" t="str">
            <v>submitted as Eastern subalp, but no DNA/tail</v>
          </cell>
          <cell r="N1197" t="str">
            <v>photo</v>
          </cell>
          <cell r="P1197" t="str">
            <v>BBRC-Cat A. Web</v>
          </cell>
          <cell r="Q1197" t="str">
            <v>Eastern Subalpine Warbler (group)</v>
          </cell>
          <cell r="R1197" t="str">
            <v>Pembrokeshire</v>
          </cell>
          <cell r="S1197" t="str">
            <v>Sth</v>
          </cell>
          <cell r="T1197">
            <v>410</v>
          </cell>
          <cell r="U1197" t="str">
            <v>BBRC-Cat A. Web</v>
          </cell>
          <cell r="V1197" t="str">
            <v>https://sites.google.com/site/bbrcreferences/warblers/subalpine-warblers</v>
          </cell>
          <cell r="W1197" t="str">
            <v>Photo</v>
          </cell>
          <cell r="X1197">
            <v>2020</v>
          </cell>
          <cell r="Y1197">
            <v>0</v>
          </cell>
          <cell r="Z1197">
            <v>0</v>
          </cell>
          <cell r="AA1197">
            <v>0</v>
          </cell>
          <cell r="AB1197">
            <v>0</v>
          </cell>
          <cell r="AC1197">
            <v>0</v>
          </cell>
          <cell r="AD1197">
            <v>0</v>
          </cell>
          <cell r="AE1197">
            <v>0</v>
          </cell>
          <cell r="AF1197">
            <v>0</v>
          </cell>
          <cell r="AG1197">
            <v>0</v>
          </cell>
          <cell r="AH1197">
            <v>0</v>
          </cell>
          <cell r="AI1197">
            <v>0</v>
          </cell>
          <cell r="AJ1197">
            <v>0</v>
          </cell>
          <cell r="AK1197">
            <v>0</v>
          </cell>
          <cell r="AL1197">
            <v>0</v>
          </cell>
          <cell r="AM1197">
            <v>0</v>
          </cell>
          <cell r="AN1197" t="str">
            <v/>
          </cell>
          <cell r="AO1197" t="str">
            <v>ESUWAPEM43937</v>
          </cell>
          <cell r="AP1197">
            <v>0</v>
          </cell>
          <cell r="AQ1197" t="str">
            <v>IC</v>
          </cell>
          <cell r="AR1197">
            <v>4829</v>
          </cell>
          <cell r="AS1197" t="str">
            <v>S. c. cantillans/albistriata</v>
          </cell>
        </row>
        <row r="1198">
          <cell r="A1198" t="str">
            <v>8860</v>
          </cell>
          <cell r="B1198" t="b">
            <v>0</v>
          </cell>
          <cell r="C1198" t="str">
            <v>OK</v>
          </cell>
          <cell r="D1198">
            <v>44004</v>
          </cell>
          <cell r="E1198">
            <v>44004</v>
          </cell>
          <cell r="F1198" t="str">
            <v>CALLA</v>
          </cell>
          <cell r="G1198">
            <v>1</v>
          </cell>
          <cell r="H1198" t="str">
            <v>FAI</v>
          </cell>
          <cell r="I1198" t="str">
            <v>Bergaroo</v>
          </cell>
          <cell r="J1198" t="str">
            <v>2CY+</v>
          </cell>
          <cell r="K1198" t="str">
            <v>D. Parnaby et al.</v>
          </cell>
          <cell r="L1198" t="str">
            <v xml:space="preserve">warden@fairislebirdobs.co.uk </v>
          </cell>
          <cell r="N1198" t="str">
            <v>photo</v>
          </cell>
          <cell r="P1198" t="str">
            <v>BBRC-Cat A</v>
          </cell>
          <cell r="Q1198" t="str">
            <v>Calandra Lark</v>
          </cell>
          <cell r="R1198" t="str">
            <v>Fair Isle</v>
          </cell>
          <cell r="S1198" t="str">
            <v>Nth</v>
          </cell>
          <cell r="T1198">
            <v>334</v>
          </cell>
          <cell r="U1198" t="str">
            <v>BBRC-Cat A</v>
          </cell>
          <cell r="V1198" t="str">
            <v>no</v>
          </cell>
          <cell r="W1198" t="str">
            <v>Photo</v>
          </cell>
          <cell r="X1198">
            <v>2020</v>
          </cell>
          <cell r="Y1198">
            <v>0</v>
          </cell>
          <cell r="Z1198">
            <v>0</v>
          </cell>
          <cell r="AA1198">
            <v>0</v>
          </cell>
          <cell r="AB1198">
            <v>0</v>
          </cell>
          <cell r="AC1198">
            <v>0</v>
          </cell>
          <cell r="AD1198">
            <v>0</v>
          </cell>
          <cell r="AE1198">
            <v>0</v>
          </cell>
          <cell r="AF1198">
            <v>0</v>
          </cell>
          <cell r="AG1198">
            <v>0</v>
          </cell>
          <cell r="AH1198">
            <v>0</v>
          </cell>
          <cell r="AI1198">
            <v>0</v>
          </cell>
          <cell r="AJ1198">
            <v>0</v>
          </cell>
          <cell r="AK1198">
            <v>0</v>
          </cell>
          <cell r="AL1198">
            <v>0</v>
          </cell>
          <cell r="AM1198">
            <v>0</v>
          </cell>
          <cell r="AN1198" t="str">
            <v/>
          </cell>
          <cell r="AO1198" t="str">
            <v>CALLAFAI44004</v>
          </cell>
          <cell r="AP1198">
            <v>0</v>
          </cell>
          <cell r="AQ1198" t="str">
            <v>OK</v>
          </cell>
          <cell r="AR1198">
            <v>4829</v>
          </cell>
          <cell r="AS1198" t="str">
            <v>Melanocorypha calandra</v>
          </cell>
        </row>
        <row r="1199">
          <cell r="A1199" t="str">
            <v>8861</v>
          </cell>
          <cell r="B1199" t="b">
            <v>0</v>
          </cell>
          <cell r="C1199" t="str">
            <v>OK</v>
          </cell>
          <cell r="D1199">
            <v>44012</v>
          </cell>
          <cell r="E1199">
            <v>44012</v>
          </cell>
          <cell r="F1199" t="str">
            <v>BOOWA</v>
          </cell>
          <cell r="G1199">
            <v>1</v>
          </cell>
          <cell r="H1199" t="str">
            <v>FAI</v>
          </cell>
          <cell r="I1199" t="str">
            <v>Vaila's Trees and Shirva</v>
          </cell>
          <cell r="J1199" t="str">
            <v>2CY+ male in song</v>
          </cell>
          <cell r="K1199" t="str">
            <v>A. Penn et al.</v>
          </cell>
          <cell r="L1199" t="str">
            <v>alexpenn95@gmail.com</v>
          </cell>
          <cell r="N1199" t="str">
            <v>photo, sound recording</v>
          </cell>
          <cell r="P1199" t="str">
            <v>BBRC-Cat A</v>
          </cell>
          <cell r="Q1199" t="str">
            <v>Booted Warbler</v>
          </cell>
          <cell r="R1199" t="str">
            <v>Fair Isle</v>
          </cell>
          <cell r="S1199" t="str">
            <v>Nth</v>
          </cell>
          <cell r="T1199">
            <v>381</v>
          </cell>
          <cell r="U1199" t="str">
            <v>BBRC-Cat A</v>
          </cell>
          <cell r="V1199" t="str">
            <v>https://sites.google.com/site/bbrcreferences/warblers/booted-sykes-s-warblers</v>
          </cell>
          <cell r="W1199" t="str">
            <v>FT</v>
          </cell>
          <cell r="X1199">
            <v>2020</v>
          </cell>
          <cell r="Y1199">
            <v>0</v>
          </cell>
          <cell r="Z1199">
            <v>0</v>
          </cell>
          <cell r="AA1199">
            <v>0</v>
          </cell>
          <cell r="AB1199">
            <v>0</v>
          </cell>
          <cell r="AC1199">
            <v>0</v>
          </cell>
          <cell r="AD1199">
            <v>0</v>
          </cell>
          <cell r="AE1199">
            <v>0</v>
          </cell>
          <cell r="AF1199">
            <v>0</v>
          </cell>
          <cell r="AG1199">
            <v>0</v>
          </cell>
          <cell r="AH1199">
            <v>0</v>
          </cell>
          <cell r="AI1199">
            <v>0</v>
          </cell>
          <cell r="AJ1199">
            <v>0</v>
          </cell>
          <cell r="AK1199">
            <v>0</v>
          </cell>
          <cell r="AL1199">
            <v>0</v>
          </cell>
          <cell r="AM1199">
            <v>0</v>
          </cell>
          <cell r="AN1199" t="str">
            <v/>
          </cell>
          <cell r="AO1199" t="str">
            <v>BOOWAFAI44012</v>
          </cell>
          <cell r="AP1199">
            <v>0</v>
          </cell>
          <cell r="AQ1199" t="str">
            <v>OK</v>
          </cell>
          <cell r="AR1199">
            <v>4829</v>
          </cell>
          <cell r="AS1199" t="str">
            <v>Iduna caligata</v>
          </cell>
        </row>
        <row r="1200">
          <cell r="A1200" t="str">
            <v>8862</v>
          </cell>
          <cell r="B1200" t="str">
            <v>All</v>
          </cell>
          <cell r="C1200" t="str">
            <v>IC-B49</v>
          </cell>
          <cell r="D1200">
            <v>44028</v>
          </cell>
          <cell r="E1200">
            <v>44028</v>
          </cell>
          <cell r="F1200" t="str">
            <v>UK</v>
          </cell>
          <cell r="G1200">
            <v>1</v>
          </cell>
          <cell r="H1200" t="str">
            <v>NOR</v>
          </cell>
          <cell r="I1200" t="str">
            <v>Thornham</v>
          </cell>
          <cell r="J1200" t="str">
            <v>2CY</v>
          </cell>
          <cell r="K1200" t="str">
            <v>J. Austin</v>
          </cell>
          <cell r="L1200" t="str">
            <v>johnsaustin@btinternet.com</v>
          </cell>
          <cell r="N1200" t="str">
            <v>no</v>
          </cell>
          <cell r="P1200" t="str">
            <v>BBRC-Cat A</v>
          </cell>
          <cell r="Q1200" t="str">
            <v>Great Spotted Cuckoo</v>
          </cell>
          <cell r="R1200" t="str">
            <v>Norfolk</v>
          </cell>
          <cell r="S1200" t="str">
            <v>Sth</v>
          </cell>
          <cell r="T1200">
            <v>254</v>
          </cell>
          <cell r="U1200" t="str">
            <v>BBRC-Cat A</v>
          </cell>
          <cell r="V1200" t="str">
            <v>no</v>
          </cell>
          <cell r="W1200" t="str">
            <v>Photo</v>
          </cell>
          <cell r="X1200">
            <v>2020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t="str">
            <v/>
          </cell>
          <cell r="AO1200" t="str">
            <v>UKNOR44028</v>
          </cell>
          <cell r="AP1200">
            <v>0</v>
          </cell>
          <cell r="AQ1200" t="str">
            <v>IC</v>
          </cell>
          <cell r="AR1200">
            <v>4829</v>
          </cell>
          <cell r="AS1200" t="str">
            <v>Clamator glandarius</v>
          </cell>
        </row>
        <row r="1201">
          <cell r="A1201" t="str">
            <v>8863</v>
          </cell>
          <cell r="B1201" t="b">
            <v>0</v>
          </cell>
          <cell r="C1201" t="str">
            <v>OK</v>
          </cell>
          <cell r="D1201">
            <v>44050</v>
          </cell>
          <cell r="E1201">
            <v>44050</v>
          </cell>
          <cell r="F1201" t="str">
            <v>IF</v>
          </cell>
          <cell r="G1201">
            <v>1</v>
          </cell>
          <cell r="H1201" t="str">
            <v>NMB</v>
          </cell>
          <cell r="I1201" t="str">
            <v>Boulmer</v>
          </cell>
          <cell r="J1201" t="str">
            <v>2CY+</v>
          </cell>
          <cell r="K1201" t="str">
            <v>M. Bentley, T. R. Dean et al.</v>
          </cell>
          <cell r="L1201" t="str">
            <v>rj.bentley@btinternet.com; t.r.dean@btinternet.com</v>
          </cell>
          <cell r="N1201" t="str">
            <v>photo</v>
          </cell>
          <cell r="P1201" t="str">
            <v>BBRC-Cat A</v>
          </cell>
          <cell r="Q1201" t="str">
            <v>Pacific Golden Plover</v>
          </cell>
          <cell r="R1201" t="str">
            <v>Northumberland</v>
          </cell>
          <cell r="S1201" t="str">
            <v>Nth</v>
          </cell>
          <cell r="T1201">
            <v>142</v>
          </cell>
          <cell r="U1201" t="str">
            <v>BBRC-Cat A</v>
          </cell>
          <cell r="V1201" t="str">
            <v>https://sites.google.com/site/bbrcreferences/waders/pacific-american-golden-plovers</v>
          </cell>
          <cell r="W1201" t="str">
            <v>Photo</v>
          </cell>
          <cell r="X1201">
            <v>2020</v>
          </cell>
          <cell r="Y1201">
            <v>0</v>
          </cell>
          <cell r="Z1201">
            <v>0</v>
          </cell>
          <cell r="AA1201">
            <v>0</v>
          </cell>
          <cell r="AB1201">
            <v>0</v>
          </cell>
          <cell r="AC1201">
            <v>0</v>
          </cell>
          <cell r="AD1201">
            <v>0</v>
          </cell>
          <cell r="AE1201">
            <v>0</v>
          </cell>
          <cell r="AF1201">
            <v>0</v>
          </cell>
          <cell r="AG1201">
            <v>0</v>
          </cell>
          <cell r="AH1201">
            <v>0</v>
          </cell>
          <cell r="AI1201">
            <v>0</v>
          </cell>
          <cell r="AJ1201">
            <v>0</v>
          </cell>
          <cell r="AK1201">
            <v>0</v>
          </cell>
          <cell r="AL1201">
            <v>0</v>
          </cell>
          <cell r="AM1201">
            <v>0</v>
          </cell>
          <cell r="AN1201" t="str">
            <v/>
          </cell>
          <cell r="AO1201" t="str">
            <v>IFNMB44050</v>
          </cell>
          <cell r="AP1201">
            <v>0</v>
          </cell>
          <cell r="AQ1201" t="str">
            <v>OK</v>
          </cell>
          <cell r="AR1201">
            <v>4829</v>
          </cell>
          <cell r="AS1201" t="str">
            <v>Pluvialis fulva</v>
          </cell>
        </row>
        <row r="1202">
          <cell r="A1202" t="str">
            <v>8864</v>
          </cell>
          <cell r="B1202" t="e">
            <v>#N/A</v>
          </cell>
          <cell r="C1202" t="str">
            <v>IC-B33</v>
          </cell>
          <cell r="D1202">
            <v>43976</v>
          </cell>
          <cell r="E1202">
            <v>43976</v>
          </cell>
          <cell r="F1202" t="str">
            <v>XXX</v>
          </cell>
          <cell r="G1202">
            <v>1</v>
          </cell>
          <cell r="H1202" t="str">
            <v>ORK</v>
          </cell>
          <cell r="I1202" t="str">
            <v>white chinned petrel</v>
          </cell>
          <cell r="J1202" t="str">
            <v>1CY+</v>
          </cell>
          <cell r="K1202" t="str">
            <v>R. Foubister</v>
          </cell>
          <cell r="L1202" t="str">
            <v>rfoub@hotmail.co.uk</v>
          </cell>
          <cell r="M1202" t="str">
            <v>Scapa Flow</v>
          </cell>
          <cell r="N1202" t="str">
            <v>photo</v>
          </cell>
          <cell r="P1202" t="e">
            <v>#N/A</v>
          </cell>
          <cell r="Q1202" t="e">
            <v>#N/A</v>
          </cell>
          <cell r="R1202" t="str">
            <v>Orkney</v>
          </cell>
          <cell r="S1202" t="str">
            <v>Nth</v>
          </cell>
          <cell r="T1202" t="e">
            <v>#N/A</v>
          </cell>
          <cell r="U1202" t="e">
            <v>#N/A</v>
          </cell>
          <cell r="V1202" t="e">
            <v>#N/A</v>
          </cell>
          <cell r="W1202" t="e">
            <v>#N/A</v>
          </cell>
          <cell r="X1202">
            <v>2020</v>
          </cell>
          <cell r="Y1202">
            <v>0</v>
          </cell>
          <cell r="Z1202">
            <v>0</v>
          </cell>
          <cell r="AA1202">
            <v>0</v>
          </cell>
          <cell r="AB1202">
            <v>0</v>
          </cell>
          <cell r="AC1202">
            <v>0</v>
          </cell>
          <cell r="AD1202">
            <v>0</v>
          </cell>
          <cell r="AE1202">
            <v>0</v>
          </cell>
          <cell r="AF1202">
            <v>0</v>
          </cell>
          <cell r="AG1202">
            <v>0</v>
          </cell>
          <cell r="AH1202">
            <v>0</v>
          </cell>
          <cell r="AI1202">
            <v>0</v>
          </cell>
          <cell r="AJ1202">
            <v>0</v>
          </cell>
          <cell r="AK1202">
            <v>0</v>
          </cell>
          <cell r="AL1202">
            <v>0</v>
          </cell>
          <cell r="AM1202">
            <v>0</v>
          </cell>
          <cell r="AN1202" t="str">
            <v/>
          </cell>
          <cell r="AO1202" t="str">
            <v>XXXORK43976</v>
          </cell>
          <cell r="AP1202">
            <v>0</v>
          </cell>
          <cell r="AQ1202" t="str">
            <v>IC</v>
          </cell>
          <cell r="AR1202">
            <v>4829</v>
          </cell>
          <cell r="AS1202" t="e">
            <v>#N/A</v>
          </cell>
        </row>
        <row r="1203">
          <cell r="A1203" t="str">
            <v>8865</v>
          </cell>
          <cell r="B1203" t="str">
            <v>All</v>
          </cell>
          <cell r="C1203" t="str">
            <v>IC-B33</v>
          </cell>
          <cell r="D1203">
            <v>38819</v>
          </cell>
          <cell r="E1203">
            <v>38820</v>
          </cell>
          <cell r="F1203" t="str">
            <v>ASHWA</v>
          </cell>
          <cell r="G1203">
            <v>1</v>
          </cell>
          <cell r="H1203" t="str">
            <v>LIN</v>
          </cell>
          <cell r="I1203" t="str">
            <v>Covenham Resr</v>
          </cell>
          <cell r="J1203" t="str">
            <v>2CY+ male</v>
          </cell>
          <cell r="K1203" t="str">
            <v>G. Langan et al.</v>
          </cell>
          <cell r="L1203" t="str">
            <v>g@langan464.plus.com</v>
          </cell>
          <cell r="N1203" t="str">
            <v>photo</v>
          </cell>
          <cell r="P1203" t="str">
            <v>BBRC-Cat A. Web</v>
          </cell>
          <cell r="Q1203" t="str">
            <v>Ashy-headed Wagtail</v>
          </cell>
          <cell r="R1203" t="str">
            <v>Lincolnshire</v>
          </cell>
          <cell r="S1203" t="str">
            <v>Sth</v>
          </cell>
          <cell r="T1203">
            <v>491</v>
          </cell>
          <cell r="U1203" t="str">
            <v>BBRC-Cat A. Web</v>
          </cell>
          <cell r="V1203" t="str">
            <v>https://sites.google.com/site/bbrcreferences/wagtails-pipits/yellow-wagtail</v>
          </cell>
          <cell r="W1203" t="str">
            <v>All</v>
          </cell>
          <cell r="X1203">
            <v>2006</v>
          </cell>
          <cell r="Y1203">
            <v>0</v>
          </cell>
          <cell r="Z1203">
            <v>0</v>
          </cell>
          <cell r="AA1203">
            <v>0</v>
          </cell>
          <cell r="AB1203">
            <v>0</v>
          </cell>
          <cell r="AC1203">
            <v>0</v>
          </cell>
          <cell r="AD1203">
            <v>0</v>
          </cell>
          <cell r="AE1203">
            <v>0</v>
          </cell>
          <cell r="AF1203">
            <v>0</v>
          </cell>
          <cell r="AG1203">
            <v>0</v>
          </cell>
          <cell r="AH1203">
            <v>0</v>
          </cell>
          <cell r="AI1203">
            <v>0</v>
          </cell>
          <cell r="AJ1203">
            <v>0</v>
          </cell>
          <cell r="AK1203">
            <v>0</v>
          </cell>
          <cell r="AL1203">
            <v>0</v>
          </cell>
          <cell r="AM1203">
            <v>0</v>
          </cell>
          <cell r="AN1203" t="str">
            <v/>
          </cell>
          <cell r="AO1203" t="str">
            <v>ASHWALIN38819</v>
          </cell>
          <cell r="AP1203">
            <v>0</v>
          </cell>
          <cell r="AQ1203" t="str">
            <v>IC</v>
          </cell>
          <cell r="AR1203">
            <v>4829</v>
          </cell>
          <cell r="AS1203" t="str">
            <v>M. f. cinereocapilla</v>
          </cell>
        </row>
        <row r="1204">
          <cell r="A1204" t="str">
            <v>8866</v>
          </cell>
          <cell r="B1204" t="b">
            <v>0</v>
          </cell>
          <cell r="C1204" t="str">
            <v>OK</v>
          </cell>
          <cell r="D1204">
            <v>44055</v>
          </cell>
          <cell r="E1204">
            <v>44055</v>
          </cell>
          <cell r="F1204" t="str">
            <v>ROLLE</v>
          </cell>
          <cell r="G1204">
            <v>1</v>
          </cell>
          <cell r="H1204" t="str">
            <v>YOR</v>
          </cell>
          <cell r="I1204" t="str">
            <v>Easington</v>
          </cell>
          <cell r="J1204" t="str">
            <v>2CY+</v>
          </cell>
          <cell r="K1204" t="str">
            <v>P. Rhodes et al.</v>
          </cell>
          <cell r="L1204" t="str">
            <v>rhodes.philip5@googlemail.com</v>
          </cell>
          <cell r="N1204" t="str">
            <v>photo</v>
          </cell>
          <cell r="P1204" t="str">
            <v>BBRC-Cat A</v>
          </cell>
          <cell r="Q1204" t="str">
            <v>European Roller</v>
          </cell>
          <cell r="R1204" t="str">
            <v>Yorkshire</v>
          </cell>
          <cell r="S1204" t="str">
            <v>Nth</v>
          </cell>
          <cell r="T1204">
            <v>274</v>
          </cell>
          <cell r="U1204" t="str">
            <v>BBRC-Cat A</v>
          </cell>
          <cell r="V1204" t="str">
            <v>no</v>
          </cell>
          <cell r="W1204" t="str">
            <v>FT</v>
          </cell>
          <cell r="X1204">
            <v>2020</v>
          </cell>
          <cell r="Y1204">
            <v>0</v>
          </cell>
          <cell r="Z1204">
            <v>0</v>
          </cell>
          <cell r="AA1204">
            <v>0</v>
          </cell>
          <cell r="AB1204">
            <v>0</v>
          </cell>
          <cell r="AC1204">
            <v>0</v>
          </cell>
          <cell r="AD1204">
            <v>0</v>
          </cell>
          <cell r="AE1204">
            <v>0</v>
          </cell>
          <cell r="AF1204">
            <v>0</v>
          </cell>
          <cell r="AG1204">
            <v>0</v>
          </cell>
          <cell r="AH1204">
            <v>0</v>
          </cell>
          <cell r="AI1204">
            <v>0</v>
          </cell>
          <cell r="AJ1204">
            <v>0</v>
          </cell>
          <cell r="AK1204">
            <v>0</v>
          </cell>
          <cell r="AL1204">
            <v>0</v>
          </cell>
          <cell r="AM1204">
            <v>0</v>
          </cell>
          <cell r="AN1204" t="str">
            <v/>
          </cell>
          <cell r="AO1204" t="str">
            <v>ROLLEYOR44055</v>
          </cell>
          <cell r="AP1204">
            <v>0</v>
          </cell>
          <cell r="AQ1204" t="str">
            <v>OK</v>
          </cell>
          <cell r="AR1204">
            <v>4829</v>
          </cell>
          <cell r="AS1204" t="str">
            <v>Coracias garrulus</v>
          </cell>
        </row>
        <row r="1205">
          <cell r="A1205" t="str">
            <v>8867</v>
          </cell>
          <cell r="B1205" t="b">
            <v>0</v>
          </cell>
          <cell r="C1205" t="str">
            <v>OK</v>
          </cell>
          <cell r="D1205">
            <v>43960</v>
          </cell>
          <cell r="E1205">
            <v>43960</v>
          </cell>
          <cell r="F1205" t="str">
            <v>QW</v>
          </cell>
          <cell r="G1205">
            <v>1</v>
          </cell>
          <cell r="H1205" t="str">
            <v>NOR</v>
          </cell>
          <cell r="I1205" t="str">
            <v>Cley Marshes</v>
          </cell>
          <cell r="J1205" t="str">
            <v>2CY+ male in song</v>
          </cell>
          <cell r="K1205" t="str">
            <v>R. G. Millington et al. per M. A. Golley</v>
          </cell>
          <cell r="L1205" t="str">
            <v>spook_the_horse@hotmail.com</v>
          </cell>
          <cell r="N1205" t="str">
            <v>photo, sound recording</v>
          </cell>
          <cell r="P1205" t="str">
            <v>BBRC-Cat A</v>
          </cell>
          <cell r="Q1205" t="str">
            <v>Great Reed Warbler</v>
          </cell>
          <cell r="R1205" t="str">
            <v>Norfolk</v>
          </cell>
          <cell r="S1205" t="str">
            <v>Sth</v>
          </cell>
          <cell r="T1205">
            <v>372</v>
          </cell>
          <cell r="U1205" t="str">
            <v>BBRC-Cat A</v>
          </cell>
          <cell r="V1205" t="str">
            <v>no</v>
          </cell>
          <cell r="W1205" t="str">
            <v>FT</v>
          </cell>
          <cell r="X1205">
            <v>2020</v>
          </cell>
          <cell r="Y1205" t="e">
            <v>#REF!</v>
          </cell>
          <cell r="Z1205">
            <v>0</v>
          </cell>
          <cell r="AA1205">
            <v>0</v>
          </cell>
          <cell r="AB1205">
            <v>0</v>
          </cell>
          <cell r="AC1205">
            <v>0</v>
          </cell>
          <cell r="AD1205">
            <v>0</v>
          </cell>
          <cell r="AE1205">
            <v>0</v>
          </cell>
          <cell r="AF1205">
            <v>0</v>
          </cell>
          <cell r="AG1205">
            <v>0</v>
          </cell>
          <cell r="AH1205" t="e">
            <v>#REF!</v>
          </cell>
          <cell r="AI1205" t="e">
            <v>#REF!</v>
          </cell>
          <cell r="AJ1205">
            <v>0</v>
          </cell>
          <cell r="AK1205">
            <v>0</v>
          </cell>
          <cell r="AL1205">
            <v>0</v>
          </cell>
          <cell r="AM1205">
            <v>0</v>
          </cell>
          <cell r="AN1205" t="str">
            <v/>
          </cell>
          <cell r="AO1205" t="str">
            <v>QWNOR43960</v>
          </cell>
          <cell r="AP1205">
            <v>0</v>
          </cell>
          <cell r="AQ1205" t="str">
            <v>OK</v>
          </cell>
          <cell r="AR1205">
            <v>4829</v>
          </cell>
          <cell r="AS1205" t="str">
            <v>Acrocephalus arundinaceus</v>
          </cell>
        </row>
        <row r="1206">
          <cell r="A1206" t="str">
            <v>8868</v>
          </cell>
          <cell r="B1206" t="b">
            <v>0</v>
          </cell>
          <cell r="C1206" t="str">
            <v>OK</v>
          </cell>
          <cell r="D1206">
            <v>44008</v>
          </cell>
          <cell r="E1206">
            <v>44009</v>
          </cell>
          <cell r="F1206" t="str">
            <v>ON</v>
          </cell>
          <cell r="G1206">
            <v>1</v>
          </cell>
          <cell r="H1206" t="str">
            <v>HEB</v>
          </cell>
          <cell r="I1206" t="str">
            <v>Stinky Bay, Benbecula</v>
          </cell>
          <cell r="J1206" t="str">
            <v>2CY</v>
          </cell>
          <cell r="K1206" t="str">
            <v>S. E. Duffield</v>
          </cell>
          <cell r="L1206" t="str">
            <v>steveduffield70@gmail.com</v>
          </cell>
          <cell r="M1206" t="str">
            <v>probably different to Ardvule #8794. Definitely different to Baleshare #8761.  SAME AS ?</v>
          </cell>
          <cell r="N1206" t="str">
            <v>photo</v>
          </cell>
          <cell r="P1206" t="str">
            <v>BBRC-Cat A</v>
          </cell>
          <cell r="Q1206" t="str">
            <v>Bonaparte’s Gull</v>
          </cell>
          <cell r="R1206" t="str">
            <v>Outer Hebrides</v>
          </cell>
          <cell r="S1206" t="str">
            <v>Nth</v>
          </cell>
          <cell r="T1206">
            <v>197</v>
          </cell>
          <cell r="U1206" t="str">
            <v>BBRC-Cat A</v>
          </cell>
          <cell r="V1206" t="str">
            <v>no</v>
          </cell>
          <cell r="W1206" t="str">
            <v>FT</v>
          </cell>
          <cell r="X1206">
            <v>2020</v>
          </cell>
          <cell r="Y1206">
            <v>0</v>
          </cell>
          <cell r="Z1206">
            <v>0</v>
          </cell>
          <cell r="AA1206">
            <v>0</v>
          </cell>
          <cell r="AB1206">
            <v>0</v>
          </cell>
          <cell r="AC1206">
            <v>0</v>
          </cell>
          <cell r="AD1206">
            <v>0</v>
          </cell>
          <cell r="AE1206">
            <v>0</v>
          </cell>
          <cell r="AF1206">
            <v>0</v>
          </cell>
          <cell r="AG1206">
            <v>0</v>
          </cell>
          <cell r="AH1206">
            <v>0</v>
          </cell>
          <cell r="AI1206">
            <v>0</v>
          </cell>
          <cell r="AJ1206">
            <v>0</v>
          </cell>
          <cell r="AK1206">
            <v>0</v>
          </cell>
          <cell r="AL1206">
            <v>0</v>
          </cell>
          <cell r="AM1206">
            <v>0</v>
          </cell>
          <cell r="AN1206" t="str">
            <v/>
          </cell>
          <cell r="AO1206" t="str">
            <v>ONHEB44008</v>
          </cell>
          <cell r="AP1206">
            <v>0</v>
          </cell>
          <cell r="AQ1206" t="str">
            <v>OK</v>
          </cell>
          <cell r="AR1206">
            <v>4829</v>
          </cell>
          <cell r="AS1206" t="str">
            <v>Chroicocephalus philadelphia</v>
          </cell>
        </row>
        <row r="1207">
          <cell r="A1207" t="str">
            <v>8869.0</v>
          </cell>
          <cell r="B1207" t="b">
            <v>0</v>
          </cell>
          <cell r="C1207" t="str">
            <v>OK</v>
          </cell>
          <cell r="D1207">
            <v>44033</v>
          </cell>
          <cell r="E1207">
            <v>44033</v>
          </cell>
          <cell r="F1207" t="str">
            <v>SCOSH</v>
          </cell>
          <cell r="G1207">
            <v>1</v>
          </cell>
          <cell r="H1207" t="str">
            <v>DUR</v>
          </cell>
          <cell r="I1207" t="str">
            <v>Whitburn</v>
          </cell>
          <cell r="J1207" t="str">
            <v>1CY+</v>
          </cell>
          <cell r="K1207" t="str">
            <v>D. Gilmore, R. Stonehouse</v>
          </cell>
          <cell r="L1207" t="str">
            <v>robstonehouse@ymail.com</v>
          </cell>
          <cell r="M1207" t="str">
            <v>white wing flash</v>
          </cell>
          <cell r="N1207" t="str">
            <v>photo</v>
          </cell>
          <cell r="P1207" t="str">
            <v xml:space="preserve">BBRC-Cat A. </v>
          </cell>
          <cell r="Q1207" t="str">
            <v>Scopoli’s Shearwater</v>
          </cell>
          <cell r="R1207" t="str">
            <v>Co. Durham</v>
          </cell>
          <cell r="S1207" t="str">
            <v>Nth</v>
          </cell>
          <cell r="T1207">
            <v>64</v>
          </cell>
          <cell r="U1207" t="str">
            <v xml:space="preserve">BBRC-Cat A. </v>
          </cell>
          <cell r="V1207" t="str">
            <v>https://sites.google.com/site/bbrcreferences/petrels-shearwaters-and-albatross/cory-s-scopoli-s-shearwaters</v>
          </cell>
          <cell r="W1207" t="str">
            <v>All</v>
          </cell>
          <cell r="X1207">
            <v>2020</v>
          </cell>
          <cell r="Y1207">
            <v>0</v>
          </cell>
          <cell r="Z1207">
            <v>0</v>
          </cell>
          <cell r="AA1207">
            <v>0</v>
          </cell>
          <cell r="AB1207">
            <v>0</v>
          </cell>
          <cell r="AC1207">
            <v>0</v>
          </cell>
          <cell r="AD1207">
            <v>0</v>
          </cell>
          <cell r="AE1207">
            <v>0</v>
          </cell>
          <cell r="AF1207">
            <v>0</v>
          </cell>
          <cell r="AG1207">
            <v>0</v>
          </cell>
          <cell r="AH1207">
            <v>0</v>
          </cell>
          <cell r="AI1207">
            <v>0</v>
          </cell>
          <cell r="AJ1207">
            <v>0</v>
          </cell>
          <cell r="AK1207">
            <v>0</v>
          </cell>
          <cell r="AL1207">
            <v>0</v>
          </cell>
          <cell r="AM1207">
            <v>0</v>
          </cell>
          <cell r="AN1207" t="str">
            <v/>
          </cell>
          <cell r="AO1207" t="str">
            <v>SCOSHDUR44033</v>
          </cell>
          <cell r="AP1207">
            <v>0</v>
          </cell>
          <cell r="AQ1207" t="str">
            <v>OK</v>
          </cell>
          <cell r="AR1207">
            <v>4829</v>
          </cell>
          <cell r="AS1207" t="str">
            <v>Calonectris diomedea</v>
          </cell>
        </row>
        <row r="1208">
          <cell r="A1208" t="str">
            <v>8869.1</v>
          </cell>
          <cell r="B1208" t="b">
            <v>0</v>
          </cell>
          <cell r="C1208" t="str">
            <v>OK same</v>
          </cell>
          <cell r="D1208">
            <v>44052</v>
          </cell>
          <cell r="E1208">
            <v>44054</v>
          </cell>
          <cell r="F1208" t="str">
            <v>SCOSH</v>
          </cell>
          <cell r="G1208">
            <v>1</v>
          </cell>
          <cell r="H1208" t="str">
            <v>FIF</v>
          </cell>
          <cell r="I1208" t="str">
            <v>Kinghorn Harbour, St David's Harbour, Dalgety Bay and North Queensferry</v>
          </cell>
          <cell r="J1208" t="str">
            <v>1CY+</v>
          </cell>
          <cell r="K1208" t="str">
            <v>J. S. Nadin et al.</v>
          </cell>
          <cell r="L1208" t="str">
            <v>john.nadin1@btinternet.com</v>
          </cell>
          <cell r="N1208" t="str">
            <v>photo</v>
          </cell>
          <cell r="P1208" t="str">
            <v xml:space="preserve">BBRC-Cat A. </v>
          </cell>
          <cell r="Q1208" t="str">
            <v>Scopoli’s Shearwater</v>
          </cell>
          <cell r="R1208" t="str">
            <v>Fife</v>
          </cell>
          <cell r="S1208" t="str">
            <v>Nth</v>
          </cell>
          <cell r="T1208">
            <v>64</v>
          </cell>
          <cell r="U1208" t="str">
            <v xml:space="preserve">BBRC-Cat A. </v>
          </cell>
          <cell r="V1208" t="str">
            <v>https://sites.google.com/site/bbrcreferences/petrels-shearwaters-and-albatross/cory-s-scopoli-s-shearwaters</v>
          </cell>
          <cell r="W1208" t="str">
            <v>All</v>
          </cell>
          <cell r="X1208">
            <v>2020</v>
          </cell>
          <cell r="Y1208">
            <v>0</v>
          </cell>
          <cell r="Z1208">
            <v>0</v>
          </cell>
          <cell r="AA1208">
            <v>0</v>
          </cell>
          <cell r="AB1208">
            <v>0</v>
          </cell>
          <cell r="AC1208">
            <v>0</v>
          </cell>
          <cell r="AD1208">
            <v>0</v>
          </cell>
          <cell r="AE1208">
            <v>0</v>
          </cell>
          <cell r="AF1208">
            <v>0</v>
          </cell>
          <cell r="AG1208">
            <v>0</v>
          </cell>
          <cell r="AH1208">
            <v>0</v>
          </cell>
          <cell r="AI1208">
            <v>0</v>
          </cell>
          <cell r="AJ1208">
            <v>0</v>
          </cell>
          <cell r="AK1208">
            <v>0</v>
          </cell>
          <cell r="AL1208">
            <v>0</v>
          </cell>
          <cell r="AM1208">
            <v>0</v>
          </cell>
          <cell r="AN1208" t="str">
            <v/>
          </cell>
          <cell r="AO1208" t="str">
            <v>SCOSHFIF44052</v>
          </cell>
          <cell r="AP1208">
            <v>0</v>
          </cell>
          <cell r="AQ1208" t="str">
            <v>OK same</v>
          </cell>
          <cell r="AR1208">
            <v>4829</v>
          </cell>
          <cell r="AS1208" t="str">
            <v>Calonectris diomedea</v>
          </cell>
        </row>
        <row r="1209">
          <cell r="A1209" t="str">
            <v>8869.2</v>
          </cell>
          <cell r="B1209" t="b">
            <v>0</v>
          </cell>
          <cell r="C1209" t="str">
            <v>OK same</v>
          </cell>
          <cell r="D1209">
            <v>44058</v>
          </cell>
          <cell r="E1209">
            <v>44058</v>
          </cell>
          <cell r="F1209" t="str">
            <v>SCOSH</v>
          </cell>
          <cell r="G1209">
            <v>1</v>
          </cell>
          <cell r="H1209" t="str">
            <v>NOR</v>
          </cell>
          <cell r="I1209" t="str">
            <v>Trimingham</v>
          </cell>
          <cell r="J1209" t="str">
            <v>1CY+</v>
          </cell>
          <cell r="K1209" t="str">
            <v>A. P. Chamberlin</v>
          </cell>
          <cell r="L1209" t="str">
            <v>apchamberlin@outlook.com</v>
          </cell>
          <cell r="N1209" t="str">
            <v>no</v>
          </cell>
          <cell r="P1209" t="str">
            <v xml:space="preserve">BBRC-Cat A. </v>
          </cell>
          <cell r="Q1209" t="str">
            <v>Scopoli’s Shearwater</v>
          </cell>
          <cell r="R1209" t="str">
            <v>Norfolk</v>
          </cell>
          <cell r="S1209" t="str">
            <v>Sth</v>
          </cell>
          <cell r="T1209">
            <v>64</v>
          </cell>
          <cell r="U1209" t="str">
            <v xml:space="preserve">BBRC-Cat A. </v>
          </cell>
          <cell r="V1209" t="str">
            <v>https://sites.google.com/site/bbrcreferences/petrels-shearwaters-and-albatross/cory-s-scopoli-s-shearwaters</v>
          </cell>
          <cell r="W1209" t="str">
            <v>All</v>
          </cell>
          <cell r="X1209">
            <v>2020</v>
          </cell>
          <cell r="Y1209" t="e">
            <v>#REF!</v>
          </cell>
          <cell r="Z1209">
            <v>0</v>
          </cell>
          <cell r="AA1209" t="e">
            <v>#REF!</v>
          </cell>
          <cell r="AB1209" t="e">
            <v>#REF!</v>
          </cell>
          <cell r="AC1209" t="e">
            <v>#REF!</v>
          </cell>
          <cell r="AD1209" t="e">
            <v>#REF!</v>
          </cell>
          <cell r="AE1209">
            <v>0</v>
          </cell>
          <cell r="AF1209" t="e">
            <v>#REF!</v>
          </cell>
          <cell r="AG1209">
            <v>0</v>
          </cell>
          <cell r="AH1209">
            <v>0</v>
          </cell>
          <cell r="AI1209">
            <v>0</v>
          </cell>
          <cell r="AJ1209">
            <v>0</v>
          </cell>
          <cell r="AK1209">
            <v>0</v>
          </cell>
          <cell r="AL1209">
            <v>0</v>
          </cell>
          <cell r="AM1209" t="e">
            <v>#REF!</v>
          </cell>
          <cell r="AN1209" t="e">
            <v>#REF!</v>
          </cell>
          <cell r="AO1209" t="e">
            <v>#REF!</v>
          </cell>
          <cell r="AP1209">
            <v>0</v>
          </cell>
          <cell r="AQ1209" t="str">
            <v>OK same</v>
          </cell>
          <cell r="AR1209">
            <v>4829</v>
          </cell>
          <cell r="AS1209" t="str">
            <v>Calonectris diomedea</v>
          </cell>
        </row>
        <row r="1210">
          <cell r="A1210" t="str">
            <v>8869.3</v>
          </cell>
          <cell r="B1210" t="b">
            <v>0</v>
          </cell>
          <cell r="C1210" t="str">
            <v>OK same</v>
          </cell>
          <cell r="D1210">
            <v>44058</v>
          </cell>
          <cell r="E1210">
            <v>44058</v>
          </cell>
          <cell r="F1210" t="str">
            <v>SCOSH</v>
          </cell>
          <cell r="G1210">
            <v>1</v>
          </cell>
          <cell r="H1210" t="str">
            <v>NOR</v>
          </cell>
          <cell r="I1210" t="str">
            <v>Mundesley</v>
          </cell>
          <cell r="J1210" t="str">
            <v>1CY+</v>
          </cell>
          <cell r="K1210" t="str">
            <v>M. D. Fiszer</v>
          </cell>
          <cell r="L1210" t="str">
            <v>mickfiszer@hotmail.com</v>
          </cell>
          <cell r="M1210" t="str">
            <v>white wing flash</v>
          </cell>
          <cell r="N1210" t="str">
            <v>no</v>
          </cell>
          <cell r="P1210" t="str">
            <v xml:space="preserve">BBRC-Cat A. </v>
          </cell>
          <cell r="Q1210" t="str">
            <v>Scopoli’s Shearwater</v>
          </cell>
          <cell r="R1210" t="str">
            <v>Norfolk</v>
          </cell>
          <cell r="S1210" t="str">
            <v>Sth</v>
          </cell>
          <cell r="T1210">
            <v>64</v>
          </cell>
          <cell r="U1210" t="str">
            <v xml:space="preserve">BBRC-Cat A. </v>
          </cell>
          <cell r="V1210" t="str">
            <v>https://sites.google.com/site/bbrcreferences/petrels-shearwaters-and-albatross/cory-s-scopoli-s-shearwaters</v>
          </cell>
          <cell r="W1210" t="str">
            <v>All</v>
          </cell>
          <cell r="X1210">
            <v>2020</v>
          </cell>
          <cell r="Y1210" t="e">
            <v>#REF!</v>
          </cell>
          <cell r="Z1210">
            <v>0</v>
          </cell>
          <cell r="AA1210" t="e">
            <v>#REF!</v>
          </cell>
          <cell r="AB1210" t="e">
            <v>#REF!</v>
          </cell>
          <cell r="AC1210" t="e">
            <v>#REF!</v>
          </cell>
          <cell r="AD1210" t="e">
            <v>#REF!</v>
          </cell>
          <cell r="AE1210">
            <v>0</v>
          </cell>
          <cell r="AF1210" t="e">
            <v>#REF!</v>
          </cell>
          <cell r="AG1210">
            <v>0</v>
          </cell>
          <cell r="AH1210" t="e">
            <v>#REF!</v>
          </cell>
          <cell r="AI1210" t="e">
            <v>#REF!</v>
          </cell>
          <cell r="AJ1210">
            <v>0</v>
          </cell>
          <cell r="AK1210">
            <v>0</v>
          </cell>
          <cell r="AL1210">
            <v>0</v>
          </cell>
          <cell r="AM1210" t="e">
            <v>#REF!</v>
          </cell>
          <cell r="AN1210" t="e">
            <v>#REF!</v>
          </cell>
          <cell r="AO1210" t="e">
            <v>#REF!</v>
          </cell>
          <cell r="AP1210">
            <v>0</v>
          </cell>
          <cell r="AQ1210" t="str">
            <v>OK same</v>
          </cell>
          <cell r="AR1210">
            <v>4829</v>
          </cell>
          <cell r="AS1210" t="str">
            <v>Calonectris diomedea</v>
          </cell>
        </row>
        <row r="1211">
          <cell r="A1211" t="str">
            <v>8869.4</v>
          </cell>
          <cell r="B1211" t="b">
            <v>0</v>
          </cell>
          <cell r="C1211" t="str">
            <v>OK same</v>
          </cell>
          <cell r="D1211">
            <v>44052</v>
          </cell>
          <cell r="E1211">
            <v>44054</v>
          </cell>
          <cell r="F1211" t="str">
            <v>SCOSH</v>
          </cell>
          <cell r="G1211">
            <v>1</v>
          </cell>
          <cell r="H1211" t="str">
            <v>LOT</v>
          </cell>
          <cell r="I1211" t="str">
            <v>Hound Point and Long Craig Pier</v>
          </cell>
          <cell r="J1211" t="str">
            <v>1CY+</v>
          </cell>
          <cell r="K1211" t="str">
            <v>M. Griffin, J. McManus et al. per J. S. Nadin</v>
          </cell>
          <cell r="L1211" t="str">
            <v>john.nadin1@btinternet.com</v>
          </cell>
          <cell r="M1211" t="str">
            <v>per J. S. Nadin</v>
          </cell>
          <cell r="N1211" t="str">
            <v>photo</v>
          </cell>
          <cell r="P1211" t="str">
            <v xml:space="preserve">BBRC-Cat A. </v>
          </cell>
          <cell r="Q1211" t="str">
            <v>Scopoli’s Shearwater</v>
          </cell>
          <cell r="R1211" t="str">
            <v>Lothian</v>
          </cell>
          <cell r="S1211" t="str">
            <v>Nth</v>
          </cell>
          <cell r="T1211">
            <v>64</v>
          </cell>
          <cell r="U1211" t="str">
            <v xml:space="preserve">BBRC-Cat A. </v>
          </cell>
          <cell r="V1211" t="str">
            <v>https://sites.google.com/site/bbrcreferences/petrels-shearwaters-and-albatross/cory-s-scopoli-s-shearwaters</v>
          </cell>
          <cell r="W1211" t="str">
            <v>All</v>
          </cell>
          <cell r="X1211">
            <v>2020</v>
          </cell>
          <cell r="Y1211">
            <v>0</v>
          </cell>
          <cell r="Z1211">
            <v>0</v>
          </cell>
          <cell r="AA1211">
            <v>0</v>
          </cell>
          <cell r="AB1211">
            <v>0</v>
          </cell>
          <cell r="AC1211">
            <v>0</v>
          </cell>
          <cell r="AD1211">
            <v>0</v>
          </cell>
          <cell r="AE1211">
            <v>0</v>
          </cell>
          <cell r="AF1211">
            <v>0</v>
          </cell>
          <cell r="AG1211">
            <v>0</v>
          </cell>
          <cell r="AH1211">
            <v>0</v>
          </cell>
          <cell r="AI1211">
            <v>0</v>
          </cell>
          <cell r="AJ1211">
            <v>0</v>
          </cell>
          <cell r="AK1211">
            <v>0</v>
          </cell>
          <cell r="AL1211">
            <v>0</v>
          </cell>
          <cell r="AM1211">
            <v>0</v>
          </cell>
          <cell r="AN1211" t="str">
            <v/>
          </cell>
          <cell r="AO1211" t="str">
            <v>SCOSHLOT44052</v>
          </cell>
          <cell r="AP1211">
            <v>0</v>
          </cell>
          <cell r="AQ1211" t="str">
            <v>OK same</v>
          </cell>
          <cell r="AR1211">
            <v>4829</v>
          </cell>
          <cell r="AS1211" t="str">
            <v>Calonectris diomedea</v>
          </cell>
        </row>
        <row r="1212">
          <cell r="A1212" t="str">
            <v>8869.5</v>
          </cell>
          <cell r="B1212" t="str">
            <v>All</v>
          </cell>
          <cell r="C1212" t="str">
            <v>IC-B93</v>
          </cell>
          <cell r="D1212">
            <v>44021</v>
          </cell>
          <cell r="E1212">
            <v>44021</v>
          </cell>
          <cell r="F1212" t="str">
            <v>SCOSH</v>
          </cell>
          <cell r="G1212">
            <v>1</v>
          </cell>
          <cell r="H1212" t="str">
            <v>YOR</v>
          </cell>
          <cell r="I1212" t="str">
            <v>Filey</v>
          </cell>
          <cell r="J1212" t="str">
            <v>1CY+</v>
          </cell>
          <cell r="K1212" t="str">
            <v>B. Pinning, J. Sanderson</v>
          </cell>
          <cell r="L1212" t="str">
            <v>brianpinning@googlemail.com; sandersonj27@gmail.com</v>
          </cell>
          <cell r="M1212" t="str">
            <v>white wing flash</v>
          </cell>
          <cell r="N1212" t="str">
            <v>no</v>
          </cell>
          <cell r="P1212" t="str">
            <v xml:space="preserve">BBRC-Cat A. </v>
          </cell>
          <cell r="Q1212" t="str">
            <v>Scopoli’s Shearwater</v>
          </cell>
          <cell r="R1212" t="str">
            <v>Yorkshire</v>
          </cell>
          <cell r="S1212" t="str">
            <v>Nth</v>
          </cell>
          <cell r="T1212">
            <v>64</v>
          </cell>
          <cell r="U1212" t="str">
            <v xml:space="preserve">BBRC-Cat A. </v>
          </cell>
          <cell r="V1212" t="str">
            <v>https://sites.google.com/site/bbrcreferences/petrels-shearwaters-and-albatross/cory-s-scopoli-s-shearwaters</v>
          </cell>
          <cell r="W1212" t="str">
            <v>All</v>
          </cell>
          <cell r="X1212">
            <v>2020</v>
          </cell>
          <cell r="Y1212">
            <v>0</v>
          </cell>
          <cell r="Z1212">
            <v>0</v>
          </cell>
          <cell r="AA1212">
            <v>0</v>
          </cell>
          <cell r="AB1212">
            <v>0</v>
          </cell>
          <cell r="AC1212">
            <v>0</v>
          </cell>
          <cell r="AD1212">
            <v>0</v>
          </cell>
          <cell r="AE1212">
            <v>0</v>
          </cell>
          <cell r="AF1212">
            <v>0</v>
          </cell>
          <cell r="AG1212">
            <v>0</v>
          </cell>
          <cell r="AH1212">
            <v>0</v>
          </cell>
          <cell r="AI1212">
            <v>0</v>
          </cell>
          <cell r="AJ1212">
            <v>0</v>
          </cell>
          <cell r="AK1212">
            <v>0</v>
          </cell>
          <cell r="AL1212">
            <v>0</v>
          </cell>
          <cell r="AM1212">
            <v>0</v>
          </cell>
          <cell r="AN1212" t="str">
            <v/>
          </cell>
          <cell r="AO1212" t="str">
            <v>SCOSHYOR44021</v>
          </cell>
          <cell r="AP1212">
            <v>0</v>
          </cell>
          <cell r="AQ1212" t="e">
            <v>#N/A</v>
          </cell>
          <cell r="AR1212">
            <v>4829</v>
          </cell>
          <cell r="AS1212" t="str">
            <v>Calonectris diomedea</v>
          </cell>
        </row>
        <row r="1213">
          <cell r="A1213" t="str">
            <v>8870</v>
          </cell>
          <cell r="B1213" t="str">
            <v>Sth</v>
          </cell>
          <cell r="C1213" t="str">
            <v>IC-B77</v>
          </cell>
          <cell r="D1213">
            <v>44061</v>
          </cell>
          <cell r="E1213">
            <v>44062</v>
          </cell>
          <cell r="F1213" t="str">
            <v>TG</v>
          </cell>
          <cell r="G1213">
            <v>1</v>
          </cell>
          <cell r="H1213" t="str">
            <v>LIN</v>
          </cell>
          <cell r="I1213" t="str">
            <v>Gibraltar Point</v>
          </cell>
          <cell r="J1213" t="str">
            <v>3CY+</v>
          </cell>
          <cell r="K1213" t="str">
            <v>N. Lound, K. M. Wilson</v>
          </cell>
          <cell r="L1213" t="str">
            <v>kwilson@lincstrust.co.uk; nigelound@btinternet.com</v>
          </cell>
          <cell r="N1213" t="str">
            <v>no</v>
          </cell>
          <cell r="P1213" t="str">
            <v>BBRC-Cat A</v>
          </cell>
          <cell r="Q1213" t="str">
            <v>Gull-billed Tern</v>
          </cell>
          <cell r="R1213" t="str">
            <v>Lincolnshire</v>
          </cell>
          <cell r="S1213" t="str">
            <v>Sth</v>
          </cell>
          <cell r="T1213">
            <v>221</v>
          </cell>
          <cell r="U1213" t="str">
            <v>BBRC-Cat A</v>
          </cell>
          <cell r="V1213" t="str">
            <v>no</v>
          </cell>
          <cell r="W1213" t="str">
            <v>FT</v>
          </cell>
          <cell r="X1213">
            <v>2020</v>
          </cell>
          <cell r="Y1213">
            <v>0</v>
          </cell>
          <cell r="Z1213">
            <v>0</v>
          </cell>
          <cell r="AA1213">
            <v>0</v>
          </cell>
          <cell r="AB1213">
            <v>0</v>
          </cell>
          <cell r="AC1213">
            <v>0</v>
          </cell>
          <cell r="AD1213">
            <v>0</v>
          </cell>
          <cell r="AE1213">
            <v>0</v>
          </cell>
          <cell r="AF1213">
            <v>0</v>
          </cell>
          <cell r="AG1213">
            <v>0</v>
          </cell>
          <cell r="AH1213">
            <v>0</v>
          </cell>
          <cell r="AI1213">
            <v>0</v>
          </cell>
          <cell r="AJ1213">
            <v>0</v>
          </cell>
          <cell r="AK1213">
            <v>0</v>
          </cell>
          <cell r="AL1213">
            <v>0</v>
          </cell>
          <cell r="AM1213">
            <v>0</v>
          </cell>
          <cell r="AN1213" t="str">
            <v/>
          </cell>
          <cell r="AO1213" t="str">
            <v>TGLIN44061</v>
          </cell>
          <cell r="AP1213">
            <v>0</v>
          </cell>
          <cell r="AQ1213" t="e">
            <v>#N/A</v>
          </cell>
          <cell r="AR1213">
            <v>4829</v>
          </cell>
          <cell r="AS1213" t="str">
            <v>Gelochelidon nilotica</v>
          </cell>
        </row>
        <row r="1214">
          <cell r="A1214" t="str">
            <v>8871</v>
          </cell>
          <cell r="B1214" t="b">
            <v>0</v>
          </cell>
          <cell r="C1214" t="str">
            <v>OK</v>
          </cell>
          <cell r="D1214">
            <v>33874</v>
          </cell>
          <cell r="E1214">
            <v>33874</v>
          </cell>
          <cell r="F1214" t="str">
            <v>VP</v>
          </cell>
          <cell r="G1214">
            <v>1</v>
          </cell>
          <cell r="H1214" t="str">
            <v>HAM</v>
          </cell>
          <cell r="I1214" t="str">
            <v>Needs Ore Point</v>
          </cell>
          <cell r="J1214" t="str">
            <v>2CY+</v>
          </cell>
          <cell r="K1214" t="str">
            <v>D. J. Unsworth</v>
          </cell>
          <cell r="L1214" t="str">
            <v>unsworth64@hotmail.com</v>
          </cell>
          <cell r="M1214" t="str">
            <v>old record</v>
          </cell>
          <cell r="N1214" t="str">
            <v>no</v>
          </cell>
          <cell r="P1214" t="str">
            <v>BBRC-Cat A. ex BBRC 2006-2014</v>
          </cell>
          <cell r="Q1214" t="str">
            <v>Red-throated Pipit</v>
          </cell>
          <cell r="R1214" t="str">
            <v>Hampshire</v>
          </cell>
          <cell r="S1214" t="str">
            <v>Sth</v>
          </cell>
          <cell r="T1214">
            <v>505</v>
          </cell>
          <cell r="U1214" t="str">
            <v>BBRC-Cat A. ex BBRC 2006-2014</v>
          </cell>
          <cell r="V1214" t="str">
            <v>no</v>
          </cell>
          <cell r="W1214" t="str">
            <v>FT</v>
          </cell>
          <cell r="X1214">
            <v>1992</v>
          </cell>
          <cell r="Y1214">
            <v>0</v>
          </cell>
          <cell r="Z1214">
            <v>0</v>
          </cell>
          <cell r="AA1214">
            <v>0</v>
          </cell>
          <cell r="AB1214">
            <v>0</v>
          </cell>
          <cell r="AC1214">
            <v>0</v>
          </cell>
          <cell r="AD1214">
            <v>0</v>
          </cell>
          <cell r="AE1214">
            <v>0</v>
          </cell>
          <cell r="AF1214">
            <v>0</v>
          </cell>
          <cell r="AG1214">
            <v>0</v>
          </cell>
          <cell r="AH1214">
            <v>0</v>
          </cell>
          <cell r="AI1214">
            <v>0</v>
          </cell>
          <cell r="AJ1214">
            <v>0</v>
          </cell>
          <cell r="AK1214">
            <v>0</v>
          </cell>
          <cell r="AL1214">
            <v>0</v>
          </cell>
          <cell r="AM1214">
            <v>0</v>
          </cell>
          <cell r="AN1214" t="str">
            <v/>
          </cell>
          <cell r="AO1214" t="str">
            <v>VPHAM33874</v>
          </cell>
          <cell r="AP1214">
            <v>0</v>
          </cell>
          <cell r="AQ1214" t="str">
            <v>OK</v>
          </cell>
          <cell r="AR1214">
            <v>4829</v>
          </cell>
          <cell r="AS1214" t="str">
            <v>Anthus cervinus</v>
          </cell>
        </row>
        <row r="1215">
          <cell r="A1215" t="str">
            <v>8872</v>
          </cell>
          <cell r="B1215" t="b">
            <v>0</v>
          </cell>
          <cell r="C1215" t="str">
            <v>OK</v>
          </cell>
          <cell r="D1215">
            <v>44056</v>
          </cell>
          <cell r="E1215">
            <v>44056</v>
          </cell>
          <cell r="F1215" t="str">
            <v>TG</v>
          </cell>
          <cell r="G1215">
            <v>1</v>
          </cell>
          <cell r="H1215" t="str">
            <v>LAN</v>
          </cell>
          <cell r="I1215" t="str">
            <v>Singleton</v>
          </cell>
          <cell r="J1215" t="str">
            <v>3CY+</v>
          </cell>
          <cell r="K1215" t="str">
            <v>F. Bird</v>
          </cell>
          <cell r="L1215" t="str">
            <v>frank@fbird.plus.com; chrisbatty400@hotmail.com</v>
          </cell>
          <cell r="N1215" t="str">
            <v>photo</v>
          </cell>
          <cell r="P1215" t="str">
            <v>BBRC-Cat A</v>
          </cell>
          <cell r="Q1215" t="str">
            <v>Gull-billed Tern</v>
          </cell>
          <cell r="R1215" t="str">
            <v>Lancashire &amp; North Merseyside</v>
          </cell>
          <cell r="S1215" t="str">
            <v>Nth</v>
          </cell>
          <cell r="T1215">
            <v>221</v>
          </cell>
          <cell r="U1215" t="str">
            <v>BBRC-Cat A</v>
          </cell>
          <cell r="V1215" t="str">
            <v>no</v>
          </cell>
          <cell r="W1215" t="str">
            <v>FT</v>
          </cell>
          <cell r="X1215">
            <v>2020</v>
          </cell>
          <cell r="Y1215">
            <v>0</v>
          </cell>
          <cell r="Z1215">
            <v>0</v>
          </cell>
          <cell r="AA1215">
            <v>0</v>
          </cell>
          <cell r="AB1215">
            <v>0</v>
          </cell>
          <cell r="AC1215">
            <v>0</v>
          </cell>
          <cell r="AD1215">
            <v>0</v>
          </cell>
          <cell r="AE1215">
            <v>0</v>
          </cell>
          <cell r="AF1215">
            <v>0</v>
          </cell>
          <cell r="AG1215">
            <v>0</v>
          </cell>
          <cell r="AH1215">
            <v>0</v>
          </cell>
          <cell r="AI1215">
            <v>0</v>
          </cell>
          <cell r="AJ1215">
            <v>0</v>
          </cell>
          <cell r="AK1215">
            <v>0</v>
          </cell>
          <cell r="AL1215">
            <v>0</v>
          </cell>
          <cell r="AM1215">
            <v>0</v>
          </cell>
          <cell r="AN1215" t="str">
            <v/>
          </cell>
          <cell r="AO1215" t="str">
            <v>TGLAN44056</v>
          </cell>
          <cell r="AP1215">
            <v>0</v>
          </cell>
          <cell r="AQ1215" t="str">
            <v>OK</v>
          </cell>
          <cell r="AR1215">
            <v>4829</v>
          </cell>
          <cell r="AS1215" t="str">
            <v>Gelochelidon nilotica</v>
          </cell>
        </row>
        <row r="1216">
          <cell r="A1216" t="str">
            <v>8873</v>
          </cell>
          <cell r="B1216" t="str">
            <v>Sth</v>
          </cell>
          <cell r="C1216" t="str">
            <v>IC-B44</v>
          </cell>
          <cell r="D1216">
            <v>44056</v>
          </cell>
          <cell r="E1216">
            <v>44056</v>
          </cell>
          <cell r="F1216" t="str">
            <v>KP</v>
          </cell>
          <cell r="G1216">
            <v>1</v>
          </cell>
          <cell r="H1216" t="str">
            <v>DEV</v>
          </cell>
          <cell r="I1216" t="str">
            <v>Dawlish Warren NNR</v>
          </cell>
          <cell r="J1216" t="str">
            <v>1CY</v>
          </cell>
          <cell r="K1216" t="str">
            <v>A. Keatley</v>
          </cell>
          <cell r="L1216" t="str">
            <v>alankeatley@outlook.com</v>
          </cell>
          <cell r="N1216" t="str">
            <v>photo</v>
          </cell>
          <cell r="P1216" t="str">
            <v>ex BBRC 1963 (limited areas)</v>
          </cell>
          <cell r="Q1216" t="str">
            <v>Kentish Plover</v>
          </cell>
          <cell r="R1216" t="str">
            <v>Devon</v>
          </cell>
          <cell r="S1216" t="str">
            <v>Sth</v>
          </cell>
          <cell r="T1216">
            <v>147</v>
          </cell>
          <cell r="U1216" t="str">
            <v>ex BBRC 1963 (limited areas)</v>
          </cell>
          <cell r="V1216" t="str">
            <v>https://sites.google.com/site/bbrcreferences/waders/kentish-plover</v>
          </cell>
          <cell r="W1216" t="str">
            <v>ex or NLA</v>
          </cell>
          <cell r="X1216">
            <v>2020</v>
          </cell>
          <cell r="Y1216">
            <v>0</v>
          </cell>
          <cell r="Z1216">
            <v>0</v>
          </cell>
          <cell r="AA1216">
            <v>0</v>
          </cell>
          <cell r="AB1216">
            <v>0</v>
          </cell>
          <cell r="AC1216">
            <v>0</v>
          </cell>
          <cell r="AD1216">
            <v>0</v>
          </cell>
          <cell r="AE1216">
            <v>0</v>
          </cell>
          <cell r="AF1216">
            <v>0</v>
          </cell>
          <cell r="AG1216">
            <v>0</v>
          </cell>
          <cell r="AH1216">
            <v>0</v>
          </cell>
          <cell r="AI1216">
            <v>0</v>
          </cell>
          <cell r="AJ1216">
            <v>0</v>
          </cell>
          <cell r="AK1216">
            <v>0</v>
          </cell>
          <cell r="AL1216">
            <v>0</v>
          </cell>
          <cell r="AM1216">
            <v>0</v>
          </cell>
          <cell r="AN1216" t="str">
            <v/>
          </cell>
          <cell r="AO1216" t="str">
            <v>KPDEV44056</v>
          </cell>
          <cell r="AP1216">
            <v>0</v>
          </cell>
          <cell r="AQ1216" t="str">
            <v>IC</v>
          </cell>
          <cell r="AR1216">
            <v>4829</v>
          </cell>
          <cell r="AS1216" t="str">
            <v>Charadrius alexandrinus</v>
          </cell>
        </row>
        <row r="1217">
          <cell r="A1217" t="str">
            <v>8874</v>
          </cell>
          <cell r="B1217" t="b">
            <v>0</v>
          </cell>
          <cell r="C1217" t="str">
            <v>OK</v>
          </cell>
          <cell r="D1217">
            <v>44054</v>
          </cell>
          <cell r="E1217">
            <v>44054</v>
          </cell>
          <cell r="F1217" t="str">
            <v>PD</v>
          </cell>
          <cell r="G1217">
            <v>1</v>
          </cell>
          <cell r="H1217" t="str">
            <v>ORK</v>
          </cell>
          <cell r="I1217" t="str">
            <v>Flotta Oil Terminal</v>
          </cell>
          <cell r="J1217" t="str">
            <v>2CY+ male</v>
          </cell>
          <cell r="K1217" t="str">
            <v>T. Kociuch</v>
          </cell>
          <cell r="L1217" t="str">
            <v>tkroofing@hotmail.com</v>
          </cell>
          <cell r="M1217" t="str">
            <v>observer and record endorsed by Carl Baggott, Leics recorder</v>
          </cell>
          <cell r="N1217" t="str">
            <v>no</v>
          </cell>
          <cell r="P1217" t="str">
            <v>BBRC-Cat A</v>
          </cell>
          <cell r="Q1217" t="str">
            <v>Two-barred Crossbill</v>
          </cell>
          <cell r="R1217" t="str">
            <v>Orkney</v>
          </cell>
          <cell r="S1217" t="str">
            <v>Nth</v>
          </cell>
          <cell r="T1217">
            <v>517</v>
          </cell>
          <cell r="U1217" t="str">
            <v>BBRC-Cat A</v>
          </cell>
          <cell r="V1217" t="str">
            <v>no</v>
          </cell>
          <cell r="W1217" t="str">
            <v>FT</v>
          </cell>
          <cell r="X1217">
            <v>2020</v>
          </cell>
          <cell r="Y1217">
            <v>0</v>
          </cell>
          <cell r="Z1217">
            <v>0</v>
          </cell>
          <cell r="AA1217">
            <v>0</v>
          </cell>
          <cell r="AB1217">
            <v>0</v>
          </cell>
          <cell r="AC1217">
            <v>0</v>
          </cell>
          <cell r="AD1217">
            <v>0</v>
          </cell>
          <cell r="AE1217">
            <v>0</v>
          </cell>
          <cell r="AF1217">
            <v>0</v>
          </cell>
          <cell r="AG1217">
            <v>0</v>
          </cell>
          <cell r="AH1217">
            <v>0</v>
          </cell>
          <cell r="AI1217">
            <v>0</v>
          </cell>
          <cell r="AJ1217">
            <v>0</v>
          </cell>
          <cell r="AK1217">
            <v>0</v>
          </cell>
          <cell r="AL1217">
            <v>0</v>
          </cell>
          <cell r="AM1217">
            <v>0</v>
          </cell>
          <cell r="AN1217" t="str">
            <v/>
          </cell>
          <cell r="AO1217" t="str">
            <v>PDORK44054</v>
          </cell>
          <cell r="AP1217">
            <v>0</v>
          </cell>
          <cell r="AQ1217" t="str">
            <v>OK</v>
          </cell>
          <cell r="AR1217">
            <v>4829</v>
          </cell>
          <cell r="AS1217" t="str">
            <v>Loxia leucoptera</v>
          </cell>
        </row>
        <row r="1218">
          <cell r="A1218" t="str">
            <v>8875</v>
          </cell>
          <cell r="B1218" t="str">
            <v>Sth</v>
          </cell>
          <cell r="C1218" t="str">
            <v>IC-B44</v>
          </cell>
          <cell r="D1218">
            <v>44057</v>
          </cell>
          <cell r="E1218">
            <v>44057</v>
          </cell>
          <cell r="F1218" t="str">
            <v>KP</v>
          </cell>
          <cell r="G1218">
            <v>1</v>
          </cell>
          <cell r="H1218" t="str">
            <v>DOR</v>
          </cell>
          <cell r="I1218" t="str">
            <v>Stanpit Marsh</v>
          </cell>
          <cell r="J1218" t="str">
            <v>1CY</v>
          </cell>
          <cell r="K1218" t="str">
            <v>M. J. Doyle et al.</v>
          </cell>
          <cell r="L1218" t="str">
            <v>mjd97@btinternet.com</v>
          </cell>
          <cell r="N1218" t="str">
            <v>photo</v>
          </cell>
          <cell r="P1218" t="str">
            <v>ex BBRC 1963 (limited areas)</v>
          </cell>
          <cell r="Q1218" t="str">
            <v>Kentish Plover</v>
          </cell>
          <cell r="R1218" t="str">
            <v>Dorset</v>
          </cell>
          <cell r="S1218" t="str">
            <v>Sth</v>
          </cell>
          <cell r="T1218">
            <v>147</v>
          </cell>
          <cell r="U1218" t="str">
            <v>ex BBRC 1963 (limited areas)</v>
          </cell>
          <cell r="V1218" t="str">
            <v>https://sites.google.com/site/bbrcreferences/waders/kentish-plover</v>
          </cell>
          <cell r="W1218" t="str">
            <v>ex or NLA</v>
          </cell>
          <cell r="X1218">
            <v>2020</v>
          </cell>
          <cell r="Y1218">
            <v>0</v>
          </cell>
          <cell r="Z1218">
            <v>0</v>
          </cell>
          <cell r="AA1218">
            <v>0</v>
          </cell>
          <cell r="AB1218">
            <v>0</v>
          </cell>
          <cell r="AC1218">
            <v>0</v>
          </cell>
          <cell r="AD1218">
            <v>0</v>
          </cell>
          <cell r="AE1218">
            <v>0</v>
          </cell>
          <cell r="AF1218">
            <v>0</v>
          </cell>
          <cell r="AG1218">
            <v>0</v>
          </cell>
          <cell r="AH1218">
            <v>0</v>
          </cell>
          <cell r="AI1218">
            <v>0</v>
          </cell>
          <cell r="AJ1218">
            <v>0</v>
          </cell>
          <cell r="AK1218">
            <v>0</v>
          </cell>
          <cell r="AL1218">
            <v>0</v>
          </cell>
          <cell r="AM1218">
            <v>0</v>
          </cell>
          <cell r="AN1218" t="str">
            <v/>
          </cell>
          <cell r="AO1218" t="str">
            <v>KPDOR44057</v>
          </cell>
          <cell r="AP1218">
            <v>0</v>
          </cell>
          <cell r="AQ1218" t="str">
            <v>IC</v>
          </cell>
          <cell r="AR1218">
            <v>4829</v>
          </cell>
          <cell r="AS1218" t="str">
            <v>Charadrius alexandrinus</v>
          </cell>
        </row>
        <row r="1219">
          <cell r="A1219" t="str">
            <v>8876</v>
          </cell>
          <cell r="B1219" t="str">
            <v>Sth</v>
          </cell>
          <cell r="C1219" t="str">
            <v>IC-B49</v>
          </cell>
          <cell r="D1219">
            <v>44006</v>
          </cell>
          <cell r="E1219">
            <v>44006</v>
          </cell>
          <cell r="F1219" t="str">
            <v>IW</v>
          </cell>
          <cell r="G1219">
            <v>1</v>
          </cell>
          <cell r="H1219" t="str">
            <v>KEN</v>
          </cell>
          <cell r="I1219" t="str">
            <v>Reculver</v>
          </cell>
          <cell r="J1219" t="str">
            <v>2CY+ male in song</v>
          </cell>
          <cell r="K1219" t="str">
            <v>C. &amp; M. Hindle</v>
          </cell>
          <cell r="L1219" t="str">
            <v>hindlematt@hotmail.com</v>
          </cell>
          <cell r="N1219" t="str">
            <v>sound recording</v>
          </cell>
          <cell r="P1219" t="str">
            <v>BBRC-Cat A</v>
          </cell>
          <cell r="Q1219" t="str">
            <v>Western Bonelli’s Warbler</v>
          </cell>
          <cell r="R1219" t="str">
            <v>Kent</v>
          </cell>
          <cell r="S1219" t="str">
            <v>Sth</v>
          </cell>
          <cell r="T1219">
            <v>356</v>
          </cell>
          <cell r="U1219" t="str">
            <v>BBRC-Cat A</v>
          </cell>
          <cell r="V1219" t="str">
            <v>https://sites.google.com/site/bbrcreferences/warblers/western-bonelli-s-eastern-bonelli-s-warblers</v>
          </cell>
          <cell r="W1219" t="str">
            <v>FT</v>
          </cell>
          <cell r="X1219">
            <v>2020</v>
          </cell>
          <cell r="Y1219" t="e">
            <v>#REF!</v>
          </cell>
          <cell r="Z1219">
            <v>0</v>
          </cell>
          <cell r="AA1219">
            <v>0</v>
          </cell>
          <cell r="AB1219">
            <v>0</v>
          </cell>
          <cell r="AC1219">
            <v>0</v>
          </cell>
          <cell r="AD1219">
            <v>0</v>
          </cell>
          <cell r="AE1219">
            <v>0</v>
          </cell>
          <cell r="AF1219">
            <v>0</v>
          </cell>
          <cell r="AG1219">
            <v>0</v>
          </cell>
          <cell r="AH1219" t="e">
            <v>#REF!</v>
          </cell>
          <cell r="AI1219" t="e">
            <v>#REF!</v>
          </cell>
          <cell r="AJ1219">
            <v>0</v>
          </cell>
          <cell r="AK1219">
            <v>0</v>
          </cell>
          <cell r="AL1219">
            <v>0</v>
          </cell>
          <cell r="AM1219">
            <v>0</v>
          </cell>
          <cell r="AN1219" t="str">
            <v/>
          </cell>
          <cell r="AO1219" t="str">
            <v>IWKEN44006</v>
          </cell>
          <cell r="AP1219">
            <v>0</v>
          </cell>
          <cell r="AQ1219" t="str">
            <v>IC</v>
          </cell>
          <cell r="AR1219">
            <v>4829</v>
          </cell>
          <cell r="AS1219" t="str">
            <v>Phylloscopus bonelli</v>
          </cell>
        </row>
        <row r="1220">
          <cell r="A1220" t="str">
            <v>8877</v>
          </cell>
          <cell r="B1220" t="b">
            <v>0</v>
          </cell>
          <cell r="C1220" t="str">
            <v>OK</v>
          </cell>
          <cell r="D1220">
            <v>23497</v>
          </cell>
          <cell r="E1220">
            <v>23504</v>
          </cell>
          <cell r="F1220" t="str">
            <v>AI</v>
          </cell>
          <cell r="G1220">
            <v>1</v>
          </cell>
          <cell r="H1220" t="str">
            <v>HAM</v>
          </cell>
          <cell r="I1220" t="str">
            <v>Winnall Moors, nr Winchester</v>
          </cell>
          <cell r="J1220" t="str">
            <v>1CY+</v>
          </cell>
          <cell r="K1220" t="str">
            <v>R. A. Cheke et al.</v>
          </cell>
          <cell r="L1220" t="str">
            <v>robert.cheke@btinternet.com; johnclark50@zoho.com</v>
          </cell>
          <cell r="M1220" t="str">
            <v>also seen by Air Marshal Sir Robert and Lady Saundby at least</v>
          </cell>
          <cell r="N1220" t="str">
            <v>no</v>
          </cell>
          <cell r="P1220" t="str">
            <v>ex BBRC 2006</v>
          </cell>
          <cell r="Q1220" t="str">
            <v>Alpine Swift</v>
          </cell>
          <cell r="R1220" t="str">
            <v>Hampshire</v>
          </cell>
          <cell r="S1220" t="str">
            <v>Sth</v>
          </cell>
          <cell r="T1220">
            <v>268</v>
          </cell>
          <cell r="U1220" t="str">
            <v>ex BBRC 2006</v>
          </cell>
          <cell r="V1220" t="str">
            <v>no</v>
          </cell>
          <cell r="W1220" t="str">
            <v>ex or NLA</v>
          </cell>
          <cell r="X1220">
            <v>1964</v>
          </cell>
          <cell r="Y1220">
            <v>0</v>
          </cell>
          <cell r="Z1220">
            <v>0</v>
          </cell>
          <cell r="AA1220">
            <v>0</v>
          </cell>
          <cell r="AB1220">
            <v>0</v>
          </cell>
          <cell r="AC1220">
            <v>0</v>
          </cell>
          <cell r="AD1220">
            <v>0</v>
          </cell>
          <cell r="AE1220">
            <v>0</v>
          </cell>
          <cell r="AF1220">
            <v>0</v>
          </cell>
          <cell r="AG1220">
            <v>0</v>
          </cell>
          <cell r="AH1220">
            <v>0</v>
          </cell>
          <cell r="AI1220">
            <v>0</v>
          </cell>
          <cell r="AJ1220">
            <v>0</v>
          </cell>
          <cell r="AK1220">
            <v>0</v>
          </cell>
          <cell r="AL1220">
            <v>0</v>
          </cell>
          <cell r="AM1220">
            <v>0</v>
          </cell>
          <cell r="AN1220" t="str">
            <v/>
          </cell>
          <cell r="AO1220" t="str">
            <v>AIHAM23497</v>
          </cell>
          <cell r="AP1220">
            <v>0</v>
          </cell>
          <cell r="AQ1220" t="str">
            <v>OK</v>
          </cell>
          <cell r="AR1220">
            <v>4829</v>
          </cell>
          <cell r="AS1220" t="str">
            <v>Tachymarptis melba</v>
          </cell>
        </row>
        <row r="1221">
          <cell r="A1221" t="str">
            <v>8878</v>
          </cell>
          <cell r="B1221" t="e">
            <v>#N/A</v>
          </cell>
          <cell r="C1221" t="str">
            <v>IC-B33</v>
          </cell>
          <cell r="D1221">
            <v>44066</v>
          </cell>
          <cell r="E1221">
            <v>44066</v>
          </cell>
          <cell r="F1221" t="str">
            <v>BROBO</v>
          </cell>
          <cell r="G1221">
            <v>1</v>
          </cell>
          <cell r="H1221" t="str">
            <v>GOW</v>
          </cell>
          <cell r="I1221" t="str">
            <v>Port Eynon Point</v>
          </cell>
          <cell r="J1221" t="str">
            <v>2CY+</v>
          </cell>
          <cell r="K1221" t="str">
            <v>E. A. Hunter</v>
          </cell>
          <cell r="L1221" t="str">
            <v>edhunterhere@yahoo.com</v>
          </cell>
          <cell r="N1221" t="str">
            <v>photo</v>
          </cell>
          <cell r="P1221" t="e">
            <v>#N/A</v>
          </cell>
          <cell r="Q1221" t="e">
            <v>#N/A</v>
          </cell>
          <cell r="R1221" t="str">
            <v>Gower</v>
          </cell>
          <cell r="S1221" t="str">
            <v>Sth</v>
          </cell>
          <cell r="T1221" t="e">
            <v>#N/A</v>
          </cell>
          <cell r="U1221" t="e">
            <v>#N/A</v>
          </cell>
          <cell r="V1221" t="e">
            <v>#N/A</v>
          </cell>
          <cell r="W1221" t="e">
            <v>#N/A</v>
          </cell>
          <cell r="X1221">
            <v>2020</v>
          </cell>
          <cell r="Y1221">
            <v>0</v>
          </cell>
          <cell r="Z1221">
            <v>0</v>
          </cell>
          <cell r="AA1221">
            <v>0</v>
          </cell>
          <cell r="AB1221">
            <v>0</v>
          </cell>
          <cell r="AC1221">
            <v>0</v>
          </cell>
          <cell r="AD1221">
            <v>0</v>
          </cell>
          <cell r="AE1221">
            <v>0</v>
          </cell>
          <cell r="AF1221">
            <v>0</v>
          </cell>
          <cell r="AG1221">
            <v>0</v>
          </cell>
          <cell r="AH1221">
            <v>0</v>
          </cell>
          <cell r="AI1221">
            <v>0</v>
          </cell>
          <cell r="AJ1221">
            <v>0</v>
          </cell>
          <cell r="AK1221">
            <v>0</v>
          </cell>
          <cell r="AL1221">
            <v>0</v>
          </cell>
          <cell r="AM1221">
            <v>0</v>
          </cell>
          <cell r="AN1221" t="str">
            <v/>
          </cell>
          <cell r="AO1221" t="str">
            <v>BROBOGOW44066</v>
          </cell>
          <cell r="AP1221">
            <v>0</v>
          </cell>
          <cell r="AQ1221" t="str">
            <v>IC</v>
          </cell>
          <cell r="AR1221">
            <v>4829</v>
          </cell>
          <cell r="AS1221" t="e">
            <v>#N/A</v>
          </cell>
        </row>
        <row r="1222">
          <cell r="A1222" t="str">
            <v>8879</v>
          </cell>
          <cell r="B1222" t="b">
            <v>0</v>
          </cell>
          <cell r="C1222" t="str">
            <v>OK</v>
          </cell>
          <cell r="D1222">
            <v>43951</v>
          </cell>
          <cell r="E1222">
            <v>43951</v>
          </cell>
          <cell r="F1222" t="str">
            <v>KE</v>
          </cell>
          <cell r="G1222">
            <v>1</v>
          </cell>
          <cell r="H1222" t="str">
            <v>HEB</v>
          </cell>
          <cell r="I1222" t="str">
            <v>Rubha Ardule, South Uist</v>
          </cell>
          <cell r="J1222" t="str">
            <v>2CY+</v>
          </cell>
          <cell r="K1222" t="str">
            <v>A. Stevenson</v>
          </cell>
          <cell r="L1222" t="str">
            <v>asbornish@gmail.net</v>
          </cell>
          <cell r="N1222" t="str">
            <v>no</v>
          </cell>
          <cell r="P1222" t="str">
            <v>BBRC-Cat A</v>
          </cell>
          <cell r="Q1222" t="str">
            <v>King Eider</v>
          </cell>
          <cell r="R1222" t="str">
            <v>Outer Hebrides</v>
          </cell>
          <cell r="S1222" t="str">
            <v>Nth</v>
          </cell>
          <cell r="T1222">
            <v>37</v>
          </cell>
          <cell r="U1222" t="str">
            <v>BBRC-Cat A</v>
          </cell>
          <cell r="V1222" t="str">
            <v>https://sites.google.com/site/bbrcreferences/waterfowl/king-eider</v>
          </cell>
          <cell r="W1222" t="str">
            <v>FT</v>
          </cell>
          <cell r="X1222">
            <v>2020</v>
          </cell>
          <cell r="Y1222">
            <v>0</v>
          </cell>
          <cell r="Z1222">
            <v>0</v>
          </cell>
          <cell r="AA1222">
            <v>0</v>
          </cell>
          <cell r="AB1222">
            <v>0</v>
          </cell>
          <cell r="AC1222">
            <v>0</v>
          </cell>
          <cell r="AD1222">
            <v>0</v>
          </cell>
          <cell r="AE1222">
            <v>0</v>
          </cell>
          <cell r="AF1222">
            <v>0</v>
          </cell>
          <cell r="AG1222">
            <v>0</v>
          </cell>
          <cell r="AH1222">
            <v>0</v>
          </cell>
          <cell r="AI1222">
            <v>0</v>
          </cell>
          <cell r="AJ1222">
            <v>0</v>
          </cell>
          <cell r="AK1222">
            <v>0</v>
          </cell>
          <cell r="AL1222">
            <v>0</v>
          </cell>
          <cell r="AM1222">
            <v>0</v>
          </cell>
          <cell r="AN1222" t="str">
            <v/>
          </cell>
          <cell r="AO1222" t="str">
            <v>KEHEB43951</v>
          </cell>
          <cell r="AP1222">
            <v>0</v>
          </cell>
          <cell r="AQ1222" t="str">
            <v>OK</v>
          </cell>
          <cell r="AR1222">
            <v>4829</v>
          </cell>
          <cell r="AS1222" t="str">
            <v>Somateria spectabilis</v>
          </cell>
        </row>
        <row r="1223">
          <cell r="A1223" t="str">
            <v>8880</v>
          </cell>
          <cell r="B1223" t="str">
            <v>All</v>
          </cell>
          <cell r="C1223" t="str">
            <v>IC-B36</v>
          </cell>
          <cell r="D1223">
            <v>44048</v>
          </cell>
          <cell r="E1223">
            <v>44048</v>
          </cell>
          <cell r="F1223" t="str">
            <v>LITSH</v>
          </cell>
          <cell r="G1223">
            <v>1</v>
          </cell>
          <cell r="H1223" t="str">
            <v>COR</v>
          </cell>
          <cell r="I1223" t="str">
            <v>Porthgwarra</v>
          </cell>
          <cell r="J1223" t="str">
            <v>1CY+</v>
          </cell>
          <cell r="K1223" t="str">
            <v>D. K. Parker</v>
          </cell>
          <cell r="L1223" t="str">
            <v>daveparker1952@gmail.com</v>
          </cell>
          <cell r="N1223" t="str">
            <v>no</v>
          </cell>
          <cell r="P1223" t="str">
            <v>BBRC-Cat A</v>
          </cell>
          <cell r="Q1223" t="str">
            <v>Barolo Shearwater</v>
          </cell>
          <cell r="R1223" t="str">
            <v>Cornwall</v>
          </cell>
          <cell r="S1223" t="str">
            <v>Sth</v>
          </cell>
          <cell r="T1223">
            <v>67</v>
          </cell>
          <cell r="U1223" t="str">
            <v>BBRC-Cat A</v>
          </cell>
          <cell r="V1223" t="str">
            <v>https://sites.google.com/site/bbrcreferences/petrels-shearwaters-and-albatross/little-sheawater</v>
          </cell>
          <cell r="W1223" t="str">
            <v>Photo</v>
          </cell>
          <cell r="X1223">
            <v>2020</v>
          </cell>
          <cell r="Y1223">
            <v>0</v>
          </cell>
          <cell r="Z1223">
            <v>0</v>
          </cell>
          <cell r="AA1223">
            <v>0</v>
          </cell>
          <cell r="AB1223">
            <v>0</v>
          </cell>
          <cell r="AC1223">
            <v>0</v>
          </cell>
          <cell r="AD1223">
            <v>0</v>
          </cell>
          <cell r="AE1223">
            <v>0</v>
          </cell>
          <cell r="AF1223">
            <v>0</v>
          </cell>
          <cell r="AG1223">
            <v>0</v>
          </cell>
          <cell r="AH1223">
            <v>0</v>
          </cell>
          <cell r="AI1223">
            <v>0</v>
          </cell>
          <cell r="AJ1223">
            <v>0</v>
          </cell>
          <cell r="AK1223">
            <v>0</v>
          </cell>
          <cell r="AL1223">
            <v>0</v>
          </cell>
          <cell r="AM1223">
            <v>0</v>
          </cell>
          <cell r="AN1223" t="str">
            <v/>
          </cell>
          <cell r="AO1223" t="str">
            <v>LITSHCOR44048</v>
          </cell>
          <cell r="AP1223">
            <v>0</v>
          </cell>
          <cell r="AQ1223" t="str">
            <v>IC</v>
          </cell>
          <cell r="AR1223">
            <v>4829</v>
          </cell>
          <cell r="AS1223" t="str">
            <v>Puffinus baroli</v>
          </cell>
        </row>
        <row r="1224">
          <cell r="A1224" t="str">
            <v>8881</v>
          </cell>
          <cell r="B1224" t="str">
            <v>Sth</v>
          </cell>
          <cell r="C1224" t="str">
            <v>IC-B47</v>
          </cell>
          <cell r="D1224">
            <v>38842</v>
          </cell>
          <cell r="E1224">
            <v>38843</v>
          </cell>
          <cell r="F1224" t="str">
            <v>VI</v>
          </cell>
          <cell r="G1224">
            <v>1</v>
          </cell>
          <cell r="H1224" t="str">
            <v>HAM</v>
          </cell>
          <cell r="I1224" t="str">
            <v>Hook-with-Warsash LNR</v>
          </cell>
          <cell r="J1224" t="str">
            <v>2CY+ male in song</v>
          </cell>
          <cell r="K1224" t="str">
            <v>R. K. Levett, T. J. Viney</v>
          </cell>
          <cell r="L1224" t="str">
            <v>tjv-rkl@hotmail.com</v>
          </cell>
          <cell r="N1224" t="str">
            <v>no</v>
          </cell>
          <cell r="P1224" t="str">
            <v xml:space="preserve">BBRC-Cat A. ex BBRC 1983-1998. </v>
          </cell>
          <cell r="Q1224" t="str">
            <v>Savi’s Warbler</v>
          </cell>
          <cell r="R1224" t="str">
            <v>Hampshire</v>
          </cell>
          <cell r="S1224" t="str">
            <v>Sth</v>
          </cell>
          <cell r="T1224">
            <v>391</v>
          </cell>
          <cell r="U1224" t="str">
            <v xml:space="preserve">BBRC-Cat A. ex BBRC 1983-1998. </v>
          </cell>
          <cell r="V1224" t="str">
            <v>https://sites.google.com/site/bbrcreferences/warblers/savi-s-warbler</v>
          </cell>
          <cell r="W1224" t="str">
            <v>FT</v>
          </cell>
          <cell r="X1224">
            <v>2006</v>
          </cell>
          <cell r="Y1224">
            <v>0</v>
          </cell>
          <cell r="Z1224">
            <v>0</v>
          </cell>
          <cell r="AA1224">
            <v>0</v>
          </cell>
          <cell r="AB1224">
            <v>0</v>
          </cell>
          <cell r="AC1224">
            <v>0</v>
          </cell>
          <cell r="AD1224">
            <v>0</v>
          </cell>
          <cell r="AE1224">
            <v>0</v>
          </cell>
          <cell r="AF1224">
            <v>0</v>
          </cell>
          <cell r="AG1224">
            <v>0</v>
          </cell>
          <cell r="AH1224">
            <v>0</v>
          </cell>
          <cell r="AI1224">
            <v>0</v>
          </cell>
          <cell r="AJ1224">
            <v>0</v>
          </cell>
          <cell r="AK1224">
            <v>0</v>
          </cell>
          <cell r="AL1224">
            <v>0</v>
          </cell>
          <cell r="AM1224">
            <v>0</v>
          </cell>
          <cell r="AN1224" t="str">
            <v/>
          </cell>
          <cell r="AO1224" t="str">
            <v>VIHAM38842</v>
          </cell>
          <cell r="AP1224">
            <v>0</v>
          </cell>
          <cell r="AQ1224" t="str">
            <v>IC</v>
          </cell>
          <cell r="AR1224">
            <v>4829</v>
          </cell>
          <cell r="AS1224" t="str">
            <v>Locustella luscinioides</v>
          </cell>
        </row>
        <row r="1225">
          <cell r="A1225" t="str">
            <v>8882.0</v>
          </cell>
          <cell r="B1225" t="str">
            <v>All</v>
          </cell>
          <cell r="C1225" t="str">
            <v>IC-B92</v>
          </cell>
          <cell r="D1225">
            <v>44005</v>
          </cell>
          <cell r="E1225">
            <v>44005</v>
          </cell>
          <cell r="F1225" t="str">
            <v>LAMME</v>
          </cell>
          <cell r="G1225">
            <v>1</v>
          </cell>
          <cell r="H1225" t="str">
            <v>OXF</v>
          </cell>
          <cell r="I1225" t="str">
            <v>Blenheim Estate, Woodstock</v>
          </cell>
          <cell r="J1225" t="str">
            <v>2CY</v>
          </cell>
          <cell r="K1225" t="str">
            <v>A. Cheke</v>
          </cell>
          <cell r="L1225" t="str">
            <v>anthony.cheke@virginmedia.com</v>
          </cell>
          <cell r="N1225" t="str">
            <v>no</v>
          </cell>
          <cell r="P1225" t="str">
            <v>BBRC-Cat E</v>
          </cell>
          <cell r="Q1225" t="str">
            <v>Bearded Vulture</v>
          </cell>
          <cell r="R1225" t="str">
            <v>Oxfordshire</v>
          </cell>
          <cell r="S1225" t="str">
            <v>Sth</v>
          </cell>
          <cell r="T1225">
            <v>106</v>
          </cell>
          <cell r="U1225" t="str">
            <v>BBRC-Cat E</v>
          </cell>
          <cell r="V1225" t="str">
            <v>no</v>
          </cell>
          <cell r="W1225" t="str">
            <v>All</v>
          </cell>
          <cell r="X1225">
            <v>2020</v>
          </cell>
          <cell r="Y1225">
            <v>0</v>
          </cell>
          <cell r="Z1225">
            <v>0</v>
          </cell>
          <cell r="AA1225">
            <v>0</v>
          </cell>
          <cell r="AB1225">
            <v>0</v>
          </cell>
          <cell r="AC1225">
            <v>0</v>
          </cell>
          <cell r="AD1225">
            <v>0</v>
          </cell>
          <cell r="AE1225">
            <v>0</v>
          </cell>
          <cell r="AF1225">
            <v>0</v>
          </cell>
          <cell r="AG1225">
            <v>0</v>
          </cell>
          <cell r="AH1225">
            <v>0</v>
          </cell>
          <cell r="AI1225">
            <v>0</v>
          </cell>
          <cell r="AJ1225">
            <v>0</v>
          </cell>
          <cell r="AK1225">
            <v>0</v>
          </cell>
          <cell r="AL1225">
            <v>0</v>
          </cell>
          <cell r="AM1225">
            <v>0</v>
          </cell>
          <cell r="AN1225" t="str">
            <v/>
          </cell>
          <cell r="AO1225" t="str">
            <v>LAMMEOXF44005</v>
          </cell>
          <cell r="AP1225">
            <v>0</v>
          </cell>
          <cell r="AQ1225" t="e">
            <v>#N/A</v>
          </cell>
          <cell r="AR1225">
            <v>4829</v>
          </cell>
          <cell r="AS1225" t="str">
            <v>Gypaetus barbatus</v>
          </cell>
        </row>
        <row r="1226">
          <cell r="A1226" t="str">
            <v>8882.1</v>
          </cell>
          <cell r="B1226" t="str">
            <v>All</v>
          </cell>
          <cell r="C1226" t="str">
            <v>IC-BA</v>
          </cell>
          <cell r="D1226">
            <v>44007</v>
          </cell>
          <cell r="E1226">
            <v>44007</v>
          </cell>
          <cell r="F1226" t="str">
            <v>LAMME</v>
          </cell>
          <cell r="G1226">
            <v>1</v>
          </cell>
          <cell r="H1226" t="str">
            <v>NTS</v>
          </cell>
          <cell r="I1226"/>
          <cell r="J1226"/>
          <cell r="M1226" t="str">
            <v>NSY</v>
          </cell>
          <cell r="N1226" t="str">
            <v>photo</v>
          </cell>
          <cell r="P1226" t="str">
            <v>BBRC-Cat E</v>
          </cell>
          <cell r="Q1226" t="str">
            <v>Bearded Vulture</v>
          </cell>
          <cell r="R1226" t="str">
            <v>Northamptonshire</v>
          </cell>
          <cell r="S1226" t="str">
            <v>Sth</v>
          </cell>
          <cell r="T1226">
            <v>106</v>
          </cell>
          <cell r="U1226" t="str">
            <v>BBRC-Cat E</v>
          </cell>
          <cell r="V1226" t="str">
            <v>no</v>
          </cell>
          <cell r="W1226" t="str">
            <v>All</v>
          </cell>
          <cell r="X1226">
            <v>2020</v>
          </cell>
          <cell r="Y1226" t="e">
            <v>#VALUE!</v>
          </cell>
          <cell r="Z1226">
            <v>0</v>
          </cell>
          <cell r="AA1226" t="e">
            <v>#VALUE!</v>
          </cell>
          <cell r="AB1226" t="e">
            <v>#VALUE!</v>
          </cell>
          <cell r="AC1226">
            <v>1</v>
          </cell>
          <cell r="AD1226">
            <v>0</v>
          </cell>
          <cell r="AE1226">
            <v>0</v>
          </cell>
          <cell r="AF1226">
            <v>0</v>
          </cell>
          <cell r="AG1226">
            <v>0</v>
          </cell>
          <cell r="AH1226">
            <v>1</v>
          </cell>
          <cell r="AI1226">
            <v>0</v>
          </cell>
          <cell r="AJ1226">
            <v>0</v>
          </cell>
          <cell r="AK1226">
            <v>0</v>
          </cell>
          <cell r="AL1226">
            <v>0</v>
          </cell>
          <cell r="AM1226">
            <v>0</v>
          </cell>
          <cell r="AN1226" t="str">
            <v/>
          </cell>
          <cell r="AO1226" t="str">
            <v>LAMMENTS44007</v>
          </cell>
          <cell r="AP1226">
            <v>0</v>
          </cell>
          <cell r="AQ1226" t="str">
            <v>IC</v>
          </cell>
          <cell r="AR1226">
            <v>4829</v>
          </cell>
          <cell r="AS1226" t="str">
            <v>Gypaetus barbatus</v>
          </cell>
        </row>
        <row r="1227">
          <cell r="A1227" t="str">
            <v>8882.2</v>
          </cell>
          <cell r="B1227" t="str">
            <v>All</v>
          </cell>
          <cell r="C1227" t="str">
            <v>IC-BA</v>
          </cell>
          <cell r="D1227">
            <v>73011</v>
          </cell>
          <cell r="E1227">
            <v>73011</v>
          </cell>
          <cell r="F1227" t="str">
            <v>LAMME</v>
          </cell>
          <cell r="G1227">
            <v>1</v>
          </cell>
          <cell r="H1227" t="str">
            <v>DER</v>
          </cell>
          <cell r="I1227"/>
          <cell r="J1227"/>
          <cell r="M1227" t="str">
            <v>NSY</v>
          </cell>
          <cell r="N1227" t="str">
            <v>photo</v>
          </cell>
          <cell r="P1227" t="str">
            <v>BBRC-Cat E</v>
          </cell>
          <cell r="Q1227" t="str">
            <v>Bearded Vulture</v>
          </cell>
          <cell r="R1227" t="str">
            <v>Derbyshire</v>
          </cell>
          <cell r="S1227" t="str">
            <v>Nth</v>
          </cell>
          <cell r="T1227">
            <v>106</v>
          </cell>
          <cell r="U1227" t="str">
            <v>BBRC-Cat E</v>
          </cell>
          <cell r="V1227" t="str">
            <v>no</v>
          </cell>
          <cell r="W1227" t="str">
            <v>All</v>
          </cell>
          <cell r="X1227">
            <v>2099</v>
          </cell>
          <cell r="Y1227" t="e">
            <v>#VALUE!</v>
          </cell>
          <cell r="Z1227">
            <v>0</v>
          </cell>
          <cell r="AA1227" t="e">
            <v>#VALUE!</v>
          </cell>
          <cell r="AB1227" t="e">
            <v>#VALUE!</v>
          </cell>
          <cell r="AC1227">
            <v>1</v>
          </cell>
          <cell r="AD1227">
            <v>0</v>
          </cell>
          <cell r="AE1227">
            <v>0</v>
          </cell>
          <cell r="AF1227">
            <v>0</v>
          </cell>
          <cell r="AG1227">
            <v>0</v>
          </cell>
          <cell r="AH1227">
            <v>1</v>
          </cell>
          <cell r="AI1227">
            <v>0</v>
          </cell>
          <cell r="AJ1227">
            <v>0</v>
          </cell>
          <cell r="AK1227">
            <v>0</v>
          </cell>
          <cell r="AL1227">
            <v>0</v>
          </cell>
          <cell r="AM1227">
            <v>0</v>
          </cell>
          <cell r="AN1227" t="str">
            <v/>
          </cell>
          <cell r="AO1227" t="str">
            <v>LAMMEDER73011</v>
          </cell>
          <cell r="AP1227">
            <v>0</v>
          </cell>
          <cell r="AQ1227" t="str">
            <v>IC</v>
          </cell>
          <cell r="AR1227">
            <v>4829</v>
          </cell>
          <cell r="AS1227" t="str">
            <v>Gypaetus barbatus</v>
          </cell>
        </row>
        <row r="1228">
          <cell r="A1228" t="str">
            <v>8882.3</v>
          </cell>
          <cell r="B1228" t="str">
            <v>All</v>
          </cell>
          <cell r="C1228" t="str">
            <v>IC-B92</v>
          </cell>
          <cell r="D1228">
            <v>44094</v>
          </cell>
          <cell r="E1228">
            <v>44094</v>
          </cell>
          <cell r="F1228" t="str">
            <v>LAMME</v>
          </cell>
          <cell r="G1228">
            <v>1</v>
          </cell>
          <cell r="H1228" t="str">
            <v>LER</v>
          </cell>
          <cell r="I1228" t="str">
            <v>Thornton</v>
          </cell>
          <cell r="J1228" t="str">
            <v>2CY female</v>
          </cell>
          <cell r="K1228" t="str">
            <v>A. D. Smith</v>
          </cell>
          <cell r="L1228" t="str">
            <v>adsthornton.56@gmail.com</v>
          </cell>
          <cell r="M1228" t="str">
            <v>online photo id by Sam Viles, Josh Jones</v>
          </cell>
          <cell r="N1228" t="str">
            <v>photo</v>
          </cell>
          <cell r="P1228" t="str">
            <v>BBRC-Cat E</v>
          </cell>
          <cell r="Q1228" t="str">
            <v>Bearded Vulture</v>
          </cell>
          <cell r="R1228" t="str">
            <v>Leicestershire &amp; Rutland</v>
          </cell>
          <cell r="S1228" t="str">
            <v>Sth</v>
          </cell>
          <cell r="T1228">
            <v>106</v>
          </cell>
          <cell r="U1228" t="str">
            <v>BBRC-Cat E</v>
          </cell>
          <cell r="V1228" t="str">
            <v>no</v>
          </cell>
          <cell r="W1228" t="str">
            <v>All</v>
          </cell>
          <cell r="X1228">
            <v>2020</v>
          </cell>
          <cell r="Y1228">
            <v>0</v>
          </cell>
          <cell r="Z1228">
            <v>0</v>
          </cell>
          <cell r="AA1228">
            <v>0</v>
          </cell>
          <cell r="AB1228">
            <v>0</v>
          </cell>
          <cell r="AC1228">
            <v>0</v>
          </cell>
          <cell r="AD1228">
            <v>0</v>
          </cell>
          <cell r="AE1228">
            <v>0</v>
          </cell>
          <cell r="AF1228">
            <v>0</v>
          </cell>
          <cell r="AG1228">
            <v>0</v>
          </cell>
          <cell r="AH1228">
            <v>0</v>
          </cell>
          <cell r="AI1228">
            <v>0</v>
          </cell>
          <cell r="AJ1228">
            <v>0</v>
          </cell>
          <cell r="AK1228">
            <v>0</v>
          </cell>
          <cell r="AL1228">
            <v>0</v>
          </cell>
          <cell r="AM1228">
            <v>0</v>
          </cell>
          <cell r="AN1228" t="str">
            <v/>
          </cell>
          <cell r="AO1228" t="str">
            <v>LAMMELER44094</v>
          </cell>
          <cell r="AP1228">
            <v>0</v>
          </cell>
          <cell r="AQ1228" t="e">
            <v>#N/A</v>
          </cell>
          <cell r="AR1228">
            <v>4829</v>
          </cell>
          <cell r="AS1228" t="str">
            <v>Gypaetus barbatus</v>
          </cell>
        </row>
        <row r="1229">
          <cell r="A1229" t="str">
            <v>8882.4</v>
          </cell>
          <cell r="B1229" t="str">
            <v>All</v>
          </cell>
          <cell r="C1229" t="str">
            <v>IC-B92</v>
          </cell>
          <cell r="D1229">
            <v>44102</v>
          </cell>
          <cell r="E1229">
            <v>44102</v>
          </cell>
          <cell r="F1229" t="str">
            <v>LAMME</v>
          </cell>
          <cell r="G1229">
            <v>1</v>
          </cell>
          <cell r="H1229" t="str">
            <v>NOR</v>
          </cell>
          <cell r="I1229" t="str">
            <v>Foxley, North Elmham, Worthing and Beetley</v>
          </cell>
          <cell r="J1229" t="str">
            <v>2CY female</v>
          </cell>
          <cell r="K1229" t="str">
            <v>J. Lowen et al.</v>
          </cell>
          <cell r="L1229" t="str">
            <v>lowen.james@gmail.com</v>
          </cell>
          <cell r="M1229" t="str">
            <v>initially id'd as WTE. Re-id online by Max Hellicar</v>
          </cell>
          <cell r="N1229" t="str">
            <v>photo</v>
          </cell>
          <cell r="P1229" t="str">
            <v>BBRC-Cat E</v>
          </cell>
          <cell r="Q1229" t="str">
            <v>Bearded Vulture</v>
          </cell>
          <cell r="R1229" t="str">
            <v>Norfolk</v>
          </cell>
          <cell r="S1229" t="str">
            <v>Sth</v>
          </cell>
          <cell r="T1229">
            <v>106</v>
          </cell>
          <cell r="U1229" t="str">
            <v>BBRC-Cat E</v>
          </cell>
          <cell r="V1229" t="str">
            <v>no</v>
          </cell>
          <cell r="W1229" t="str">
            <v>All</v>
          </cell>
          <cell r="X1229">
            <v>2020</v>
          </cell>
          <cell r="Y1229">
            <v>0</v>
          </cell>
          <cell r="Z1229">
            <v>0</v>
          </cell>
          <cell r="AA1229">
            <v>0</v>
          </cell>
          <cell r="AB1229">
            <v>0</v>
          </cell>
          <cell r="AC1229">
            <v>0</v>
          </cell>
          <cell r="AD1229">
            <v>0</v>
          </cell>
          <cell r="AE1229">
            <v>0</v>
          </cell>
          <cell r="AF1229">
            <v>0</v>
          </cell>
          <cell r="AG1229">
            <v>0</v>
          </cell>
          <cell r="AH1229">
            <v>0</v>
          </cell>
          <cell r="AI1229">
            <v>0</v>
          </cell>
          <cell r="AJ1229">
            <v>0</v>
          </cell>
          <cell r="AK1229">
            <v>0</v>
          </cell>
          <cell r="AL1229">
            <v>0</v>
          </cell>
          <cell r="AM1229">
            <v>0</v>
          </cell>
          <cell r="AN1229" t="str">
            <v/>
          </cell>
          <cell r="AO1229" t="str">
            <v>LAMMENOR44102</v>
          </cell>
          <cell r="AP1229">
            <v>0</v>
          </cell>
          <cell r="AQ1229" t="e">
            <v>#N/A</v>
          </cell>
          <cell r="AR1229">
            <v>4829</v>
          </cell>
          <cell r="AS1229" t="str">
            <v>Gypaetus barbatus</v>
          </cell>
        </row>
        <row r="1230">
          <cell r="A1230" t="str">
            <v>8882.5</v>
          </cell>
          <cell r="B1230" t="str">
            <v>All</v>
          </cell>
          <cell r="C1230" t="str">
            <v>IC-B92</v>
          </cell>
          <cell r="D1230">
            <v>44008</v>
          </cell>
          <cell r="E1230">
            <v>44093</v>
          </cell>
          <cell r="F1230" t="str">
            <v>LAMME</v>
          </cell>
          <cell r="G1230">
            <v>1</v>
          </cell>
          <cell r="H1230" t="str">
            <v>DER</v>
          </cell>
          <cell r="I1230" t="str">
            <v>various locations</v>
          </cell>
          <cell r="J1230" t="str">
            <v>2CY female</v>
          </cell>
          <cell r="K1230" t="str">
            <v>per Derbyshire Recorder</v>
          </cell>
          <cell r="N1230" t="str">
            <v>photo</v>
          </cell>
          <cell r="P1230" t="str">
            <v>BBRC-Cat E</v>
          </cell>
          <cell r="Q1230" t="str">
            <v>Bearded Vulture</v>
          </cell>
          <cell r="R1230" t="str">
            <v>Derbyshire</v>
          </cell>
          <cell r="S1230" t="str">
            <v>Nth</v>
          </cell>
          <cell r="T1230">
            <v>106</v>
          </cell>
          <cell r="U1230" t="str">
            <v>BBRC-Cat E</v>
          </cell>
          <cell r="V1230" t="str">
            <v>no</v>
          </cell>
          <cell r="W1230" t="str">
            <v>All</v>
          </cell>
          <cell r="X1230">
            <v>2020</v>
          </cell>
          <cell r="Y1230">
            <v>0</v>
          </cell>
          <cell r="Z1230">
            <v>0</v>
          </cell>
          <cell r="AA1230" t="str">
            <v/>
          </cell>
          <cell r="AB1230" t="str">
            <v/>
          </cell>
          <cell r="AC1230">
            <v>0</v>
          </cell>
          <cell r="AD1230">
            <v>0</v>
          </cell>
          <cell r="AE1230">
            <v>0</v>
          </cell>
          <cell r="AF1230">
            <v>0</v>
          </cell>
          <cell r="AG1230">
            <v>0</v>
          </cell>
          <cell r="AH1230">
            <v>0</v>
          </cell>
          <cell r="AI1230">
            <v>0</v>
          </cell>
          <cell r="AJ1230">
            <v>0</v>
          </cell>
          <cell r="AK1230">
            <v>0</v>
          </cell>
          <cell r="AL1230">
            <v>0</v>
          </cell>
          <cell r="AM1230">
            <v>0</v>
          </cell>
          <cell r="AN1230" t="str">
            <v/>
          </cell>
          <cell r="AO1230" t="str">
            <v>LAMMEDER44008</v>
          </cell>
          <cell r="AP1230">
            <v>0</v>
          </cell>
          <cell r="AQ1230" t="e">
            <v>#N/A</v>
          </cell>
          <cell r="AR1230">
            <v>4829</v>
          </cell>
          <cell r="AS1230" t="str">
            <v>Gypaetus barbatus</v>
          </cell>
        </row>
        <row r="1231">
          <cell r="A1231" t="str">
            <v>8882.6</v>
          </cell>
          <cell r="B1231" t="str">
            <v>All</v>
          </cell>
          <cell r="C1231" t="str">
            <v>IC-B92</v>
          </cell>
          <cell r="D1231">
            <v>44118</v>
          </cell>
          <cell r="E1231">
            <v>44119</v>
          </cell>
          <cell r="F1231" t="str">
            <v>LAMME</v>
          </cell>
          <cell r="G1231">
            <v>1</v>
          </cell>
          <cell r="H1231" t="str">
            <v>SUS</v>
          </cell>
          <cell r="I1231" t="str">
            <v>East Dean and Beachy Head</v>
          </cell>
          <cell r="J1231" t="str">
            <v>2CY female</v>
          </cell>
          <cell r="K1231" t="str">
            <v>M. R. Eade et al.</v>
          </cell>
          <cell r="L1231" t="str">
            <v>matt.eade@yahoo.co.uk</v>
          </cell>
          <cell r="N1231" t="str">
            <v>photo</v>
          </cell>
          <cell r="P1231" t="str">
            <v>BBRC-Cat E</v>
          </cell>
          <cell r="Q1231" t="str">
            <v>Bearded Vulture</v>
          </cell>
          <cell r="R1231" t="str">
            <v>Sussex</v>
          </cell>
          <cell r="S1231" t="str">
            <v>Sth</v>
          </cell>
          <cell r="T1231">
            <v>106</v>
          </cell>
          <cell r="U1231" t="str">
            <v>BBRC-Cat E</v>
          </cell>
          <cell r="V1231" t="str">
            <v>no</v>
          </cell>
          <cell r="W1231" t="str">
            <v>All</v>
          </cell>
          <cell r="X1231">
            <v>2020</v>
          </cell>
          <cell r="Y1231">
            <v>0</v>
          </cell>
          <cell r="Z1231">
            <v>0</v>
          </cell>
          <cell r="AA1231">
            <v>0</v>
          </cell>
          <cell r="AB1231">
            <v>0</v>
          </cell>
          <cell r="AC1231">
            <v>0</v>
          </cell>
          <cell r="AD1231">
            <v>0</v>
          </cell>
          <cell r="AE1231">
            <v>0</v>
          </cell>
          <cell r="AF1231">
            <v>0</v>
          </cell>
          <cell r="AG1231">
            <v>0</v>
          </cell>
          <cell r="AH1231">
            <v>0</v>
          </cell>
          <cell r="AI1231">
            <v>0</v>
          </cell>
          <cell r="AJ1231">
            <v>0</v>
          </cell>
          <cell r="AK1231">
            <v>0</v>
          </cell>
          <cell r="AL1231">
            <v>0</v>
          </cell>
          <cell r="AM1231">
            <v>0</v>
          </cell>
          <cell r="AN1231" t="str">
            <v/>
          </cell>
          <cell r="AO1231" t="str">
            <v>LAMMESUS44118</v>
          </cell>
          <cell r="AP1231">
            <v>0</v>
          </cell>
          <cell r="AQ1231" t="e">
            <v>#N/A</v>
          </cell>
          <cell r="AR1231">
            <v>4829</v>
          </cell>
          <cell r="AS1231" t="str">
            <v>Gypaetus barbatus</v>
          </cell>
        </row>
        <row r="1232">
          <cell r="A1232" t="str">
            <v>8882.7</v>
          </cell>
          <cell r="B1232" t="str">
            <v>All</v>
          </cell>
          <cell r="C1232" t="str">
            <v>IC-BA</v>
          </cell>
          <cell r="D1232">
            <v>44111</v>
          </cell>
          <cell r="E1232">
            <v>44113</v>
          </cell>
          <cell r="F1232" t="str">
            <v>LAMME</v>
          </cell>
          <cell r="G1232">
            <v>1</v>
          </cell>
          <cell r="H1232" t="str">
            <v>LIN</v>
          </cell>
          <cell r="I1232" t="str">
            <v>Holbeach St John’s, Moulton Chapel and Cowbit</v>
          </cell>
          <cell r="J1232" t="str">
            <v>2CY female</v>
          </cell>
          <cell r="K1232" t="str">
            <v>W. Bowell, H. Lewis-Wright, L. Oliver, M. Weedon et al.</v>
          </cell>
          <cell r="L1232" t="str">
            <v>mike.weedon@bauermedia.co.uk; w.bowell@btinternet.com</v>
          </cell>
          <cell r="N1232" t="str">
            <v>photo</v>
          </cell>
          <cell r="P1232" t="str">
            <v>BBRC-Cat E</v>
          </cell>
          <cell r="Q1232" t="str">
            <v>Bearded Vulture</v>
          </cell>
          <cell r="R1232" t="str">
            <v>Lincolnshire</v>
          </cell>
          <cell r="S1232" t="str">
            <v>Sth</v>
          </cell>
          <cell r="T1232">
            <v>106</v>
          </cell>
          <cell r="U1232" t="str">
            <v>BBRC-Cat E</v>
          </cell>
          <cell r="V1232" t="str">
            <v>no</v>
          </cell>
          <cell r="W1232" t="str">
            <v>All</v>
          </cell>
          <cell r="X1232">
            <v>2020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t="str">
            <v/>
          </cell>
          <cell r="AO1232" t="str">
            <v>LAMMELIN44111</v>
          </cell>
          <cell r="AP1232">
            <v>0</v>
          </cell>
          <cell r="AQ1232" t="str">
            <v>IC</v>
          </cell>
          <cell r="AR1232">
            <v>4829</v>
          </cell>
          <cell r="AS1232" t="str">
            <v>Gypaetus barbatus</v>
          </cell>
        </row>
        <row r="1233">
          <cell r="A1233" t="str">
            <v>8883.0</v>
          </cell>
          <cell r="B1233" t="str">
            <v>Sth</v>
          </cell>
          <cell r="C1233" t="str">
            <v>IC-B76</v>
          </cell>
          <cell r="D1233">
            <v>44074</v>
          </cell>
          <cell r="E1233">
            <v>44075</v>
          </cell>
          <cell r="F1233" t="str">
            <v>PALHA</v>
          </cell>
          <cell r="G1233">
            <v>1</v>
          </cell>
          <cell r="H1233" t="str">
            <v>SUS</v>
          </cell>
          <cell r="I1233" t="str">
            <v>Thorney Deeps</v>
          </cell>
          <cell r="J1233" t="str">
            <v>1CY</v>
          </cell>
          <cell r="K1233" t="str">
            <v>C. B. Collins, P. Evans et al.</v>
          </cell>
          <cell r="L1233" t="str">
            <v>cavan.collins768@btinternet.com</v>
          </cell>
          <cell r="N1233" t="str">
            <v>photo</v>
          </cell>
          <cell r="P1233" t="str">
            <v>BBRC-Cat A</v>
          </cell>
          <cell r="Q1233" t="str">
            <v>Pallid Harrier</v>
          </cell>
          <cell r="R1233" t="str">
            <v>Sussex</v>
          </cell>
          <cell r="S1233" t="str">
            <v>Sth</v>
          </cell>
          <cell r="T1233">
            <v>115</v>
          </cell>
          <cell r="U1233" t="str">
            <v>BBRC-Cat A</v>
          </cell>
          <cell r="V1233" t="str">
            <v>no</v>
          </cell>
          <cell r="W1233" t="str">
            <v>Photo</v>
          </cell>
          <cell r="X1233">
            <v>2020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t="str">
            <v/>
          </cell>
          <cell r="AO1233" t="str">
            <v>PALHASUS44074</v>
          </cell>
          <cell r="AP1233">
            <v>0</v>
          </cell>
          <cell r="AQ1233" t="e">
            <v>#N/A</v>
          </cell>
          <cell r="AR1233">
            <v>4829</v>
          </cell>
          <cell r="AS1233" t="str">
            <v>Circus macrourus</v>
          </cell>
        </row>
        <row r="1234">
          <cell r="A1234" t="str">
            <v>8883.1</v>
          </cell>
          <cell r="B1234" t="str">
            <v>Sth</v>
          </cell>
          <cell r="C1234" t="str">
            <v>IC-BS</v>
          </cell>
          <cell r="D1234">
            <v>44076</v>
          </cell>
          <cell r="E1234">
            <v>44080</v>
          </cell>
          <cell r="F1234" t="str">
            <v>PALHA</v>
          </cell>
          <cell r="G1234">
            <v>1</v>
          </cell>
          <cell r="H1234" t="str">
            <v>IOW</v>
          </cell>
          <cell r="I1234" t="str">
            <v>Brading Marshes RSPB</v>
          </cell>
          <cell r="J1234" t="str">
            <v>1CY</v>
          </cell>
          <cell r="K1234" t="str">
            <v>per birding information services</v>
          </cell>
          <cell r="N1234" t="str">
            <v>photo</v>
          </cell>
          <cell r="P1234" t="str">
            <v>BBRC-Cat A</v>
          </cell>
          <cell r="Q1234" t="str">
            <v>Pallid Harrier</v>
          </cell>
          <cell r="R1234" t="str">
            <v>Isle of Wight</v>
          </cell>
          <cell r="S1234" t="str">
            <v>Sth</v>
          </cell>
          <cell r="T1234">
            <v>115</v>
          </cell>
          <cell r="U1234" t="str">
            <v>BBRC-Cat A</v>
          </cell>
          <cell r="V1234" t="str">
            <v>no</v>
          </cell>
          <cell r="W1234" t="str">
            <v>Photo</v>
          </cell>
          <cell r="X1234">
            <v>2020</v>
          </cell>
          <cell r="Y1234">
            <v>0</v>
          </cell>
          <cell r="Z1234">
            <v>0</v>
          </cell>
          <cell r="AA1234" t="str">
            <v/>
          </cell>
          <cell r="AB1234" t="str">
            <v/>
          </cell>
          <cell r="AC1234">
            <v>0</v>
          </cell>
          <cell r="AD1234">
            <v>0</v>
          </cell>
          <cell r="AE1234">
            <v>0</v>
          </cell>
          <cell r="AF1234">
            <v>0</v>
          </cell>
          <cell r="AG1234">
            <v>0</v>
          </cell>
          <cell r="AH1234">
            <v>0</v>
          </cell>
          <cell r="AI1234">
            <v>0</v>
          </cell>
          <cell r="AJ1234">
            <v>0</v>
          </cell>
          <cell r="AK1234">
            <v>0</v>
          </cell>
          <cell r="AL1234">
            <v>0</v>
          </cell>
          <cell r="AM1234">
            <v>0</v>
          </cell>
          <cell r="AN1234" t="str">
            <v/>
          </cell>
          <cell r="AO1234" t="str">
            <v>PALHAIOW44076</v>
          </cell>
          <cell r="AP1234">
            <v>0</v>
          </cell>
          <cell r="AQ1234" t="str">
            <v>IC</v>
          </cell>
          <cell r="AR1234">
            <v>4829</v>
          </cell>
          <cell r="AS1234" t="str">
            <v>Circus macrourus</v>
          </cell>
        </row>
        <row r="1235">
          <cell r="A1235" t="str">
            <v>8883.2</v>
          </cell>
          <cell r="B1235" t="str">
            <v>Sth</v>
          </cell>
          <cell r="C1235" t="str">
            <v>IC-BS</v>
          </cell>
          <cell r="D1235">
            <v>44084</v>
          </cell>
          <cell r="E1235">
            <v>44091</v>
          </cell>
          <cell r="F1235" t="str">
            <v>PALHA</v>
          </cell>
          <cell r="G1235">
            <v>1</v>
          </cell>
          <cell r="H1235" t="str">
            <v>SUS</v>
          </cell>
          <cell r="I1235" t="str">
            <v>Thorney Island</v>
          </cell>
          <cell r="J1235" t="str">
            <v>1CY</v>
          </cell>
          <cell r="K1235" t="str">
            <v>B. F. Forbes, D. Meads, D. Smith et al.</v>
          </cell>
          <cell r="L1235" t="str">
            <v>bernieforbes@talktalk.net</v>
          </cell>
          <cell r="N1235" t="str">
            <v>photo</v>
          </cell>
          <cell r="P1235" t="str">
            <v>BBRC-Cat A</v>
          </cell>
          <cell r="Q1235" t="str">
            <v>Pallid Harrier</v>
          </cell>
          <cell r="R1235" t="str">
            <v>Sussex</v>
          </cell>
          <cell r="S1235" t="str">
            <v>Sth</v>
          </cell>
          <cell r="T1235">
            <v>115</v>
          </cell>
          <cell r="U1235" t="str">
            <v>BBRC-Cat A</v>
          </cell>
          <cell r="V1235" t="str">
            <v>no</v>
          </cell>
          <cell r="W1235" t="str">
            <v>Photo</v>
          </cell>
          <cell r="X1235">
            <v>2020</v>
          </cell>
          <cell r="Y1235" t="e">
            <v>#REF!</v>
          </cell>
          <cell r="Z1235">
            <v>0</v>
          </cell>
          <cell r="AA1235">
            <v>0</v>
          </cell>
          <cell r="AB1235">
            <v>0</v>
          </cell>
          <cell r="AC1235">
            <v>0</v>
          </cell>
          <cell r="AD1235">
            <v>0</v>
          </cell>
          <cell r="AE1235">
            <v>0</v>
          </cell>
          <cell r="AF1235">
            <v>0</v>
          </cell>
          <cell r="AG1235">
            <v>0</v>
          </cell>
          <cell r="AH1235" t="e">
            <v>#REF!</v>
          </cell>
          <cell r="AI1235" t="e">
            <v>#REF!</v>
          </cell>
          <cell r="AJ1235">
            <v>0</v>
          </cell>
          <cell r="AK1235">
            <v>0</v>
          </cell>
          <cell r="AL1235">
            <v>0</v>
          </cell>
          <cell r="AM1235">
            <v>0</v>
          </cell>
          <cell r="AN1235" t="str">
            <v/>
          </cell>
          <cell r="AO1235" t="str">
            <v>PALHASUS44084</v>
          </cell>
          <cell r="AP1235">
            <v>0</v>
          </cell>
          <cell r="AQ1235" t="str">
            <v>IC</v>
          </cell>
          <cell r="AR1235">
            <v>4829</v>
          </cell>
          <cell r="AS1235" t="str">
            <v>Circus macrourus</v>
          </cell>
        </row>
        <row r="1236">
          <cell r="A1236" t="str">
            <v>8884</v>
          </cell>
          <cell r="B1236" t="b">
            <v>0</v>
          </cell>
          <cell r="C1236" t="str">
            <v>OK</v>
          </cell>
          <cell r="D1236">
            <v>43961</v>
          </cell>
          <cell r="E1236">
            <v>43961</v>
          </cell>
          <cell r="F1236" t="str">
            <v>RUSBU</v>
          </cell>
          <cell r="G1236">
            <v>1</v>
          </cell>
          <cell r="H1236" t="str">
            <v>DEV</v>
          </cell>
          <cell r="I1236" t="str">
            <v>Lundy</v>
          </cell>
          <cell r="J1236" t="str">
            <v>2CY+</v>
          </cell>
          <cell r="K1236" t="str">
            <v>D. W. Jones</v>
          </cell>
          <cell r="L1236" t="str">
            <v>warden@lundyisland.co.uk</v>
          </cell>
          <cell r="N1236" t="str">
            <v>photo</v>
          </cell>
          <cell r="P1236" t="str">
            <v>BBRC-Cat A. ex BBRC 2006-2014</v>
          </cell>
          <cell r="Q1236" t="str">
            <v>Rustic Bunting</v>
          </cell>
          <cell r="R1236" t="str">
            <v>Devon</v>
          </cell>
          <cell r="S1236" t="str">
            <v>Sth</v>
          </cell>
          <cell r="T1236">
            <v>551</v>
          </cell>
          <cell r="U1236" t="str">
            <v>BBRC-Cat A. ex BBRC 2006-2014</v>
          </cell>
          <cell r="V1236" t="str">
            <v>no</v>
          </cell>
          <cell r="W1236" t="str">
            <v>FT</v>
          </cell>
          <cell r="X1236">
            <v>2020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t="str">
            <v/>
          </cell>
          <cell r="AO1236" t="str">
            <v>RUSBUDEV43961</v>
          </cell>
          <cell r="AP1236">
            <v>0</v>
          </cell>
          <cell r="AQ1236" t="str">
            <v>OK</v>
          </cell>
          <cell r="AR1236">
            <v>4829</v>
          </cell>
          <cell r="AS1236" t="str">
            <v>Emberiza rustica</v>
          </cell>
        </row>
        <row r="1237">
          <cell r="A1237" t="str">
            <v>8885</v>
          </cell>
          <cell r="B1237" t="str">
            <v>All</v>
          </cell>
          <cell r="C1237" t="str">
            <v>IC-B33</v>
          </cell>
          <cell r="D1237">
            <v>44069</v>
          </cell>
          <cell r="E1237">
            <v>44069</v>
          </cell>
          <cell r="F1237" t="str">
            <v>BRITE</v>
          </cell>
          <cell r="G1237">
            <v>1</v>
          </cell>
          <cell r="H1237" t="str">
            <v>DEV</v>
          </cell>
          <cell r="I1237" t="str">
            <v>Lundy</v>
          </cell>
          <cell r="J1237" t="str">
            <v>1CY</v>
          </cell>
          <cell r="K1237" t="str">
            <v>D. W. Jones</v>
          </cell>
          <cell r="L1237" t="str">
            <v>warden@lundyisland.co.uk</v>
          </cell>
          <cell r="N1237" t="str">
            <v>no</v>
          </cell>
          <cell r="P1237" t="str">
            <v>BBRC-Cat A</v>
          </cell>
          <cell r="Q1237" t="str">
            <v>Bridled Tern</v>
          </cell>
          <cell r="R1237" t="str">
            <v>Devon</v>
          </cell>
          <cell r="S1237" t="str">
            <v>Sth</v>
          </cell>
          <cell r="T1237">
            <v>229</v>
          </cell>
          <cell r="U1237" t="str">
            <v>BBRC-Cat A</v>
          </cell>
          <cell r="V1237" t="str">
            <v>no</v>
          </cell>
          <cell r="W1237" t="str">
            <v>Photo</v>
          </cell>
          <cell r="X1237">
            <v>2020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t="str">
            <v/>
          </cell>
          <cell r="AO1237" t="str">
            <v>BRITEDEV44069</v>
          </cell>
          <cell r="AP1237">
            <v>0</v>
          </cell>
          <cell r="AQ1237" t="str">
            <v>IC</v>
          </cell>
          <cell r="AR1237">
            <v>4829</v>
          </cell>
          <cell r="AS1237" t="str">
            <v>Onychoprion anaethetus</v>
          </cell>
        </row>
        <row r="1238">
          <cell r="A1238" t="str">
            <v>8886.0</v>
          </cell>
          <cell r="B1238" t="str">
            <v>Sth</v>
          </cell>
          <cell r="C1238" t="str">
            <v>IC-BS</v>
          </cell>
          <cell r="D1238">
            <v>44041</v>
          </cell>
          <cell r="E1238">
            <v>44041</v>
          </cell>
          <cell r="F1238" t="str">
            <v>TG</v>
          </cell>
          <cell r="G1238">
            <v>1</v>
          </cell>
          <cell r="H1238" t="str">
            <v>SUF</v>
          </cell>
          <cell r="I1238" t="str">
            <v>Alton Water</v>
          </cell>
          <cell r="J1238" t="str">
            <v>3CY+</v>
          </cell>
          <cell r="K1238" t="str">
            <v>A. Jones per Suffolk Recorder</v>
          </cell>
          <cell r="M1238"/>
          <cell r="N1238" t="str">
            <v>photo</v>
          </cell>
          <cell r="P1238" t="str">
            <v>BBRC-Cat A</v>
          </cell>
          <cell r="Q1238" t="str">
            <v>Gull-billed Tern</v>
          </cell>
          <cell r="R1238" t="str">
            <v>Suffolk</v>
          </cell>
          <cell r="S1238" t="str">
            <v>Sth</v>
          </cell>
          <cell r="T1238">
            <v>221</v>
          </cell>
          <cell r="U1238" t="str">
            <v>BBRC-Cat A</v>
          </cell>
          <cell r="V1238" t="str">
            <v>no</v>
          </cell>
          <cell r="W1238" t="str">
            <v>FT</v>
          </cell>
          <cell r="X1238">
            <v>2020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t="str">
            <v/>
          </cell>
          <cell r="AO1238" t="str">
            <v>TGSUF44041</v>
          </cell>
          <cell r="AP1238">
            <v>0</v>
          </cell>
          <cell r="AQ1238" t="str">
            <v>IC</v>
          </cell>
          <cell r="AR1238">
            <v>4829</v>
          </cell>
          <cell r="AS1238" t="str">
            <v>Gelochelidon nilotica</v>
          </cell>
        </row>
        <row r="1239">
          <cell r="A1239" t="str">
            <v>8886.1</v>
          </cell>
          <cell r="B1239" t="b">
            <v>0</v>
          </cell>
          <cell r="C1239" t="str">
            <v>OK same</v>
          </cell>
          <cell r="D1239">
            <v>44045</v>
          </cell>
          <cell r="E1239">
            <v>44045</v>
          </cell>
          <cell r="F1239" t="str">
            <v>TG</v>
          </cell>
          <cell r="G1239">
            <v>1</v>
          </cell>
          <cell r="H1239" t="str">
            <v>CLE</v>
          </cell>
          <cell r="I1239" t="str">
            <v>Seaton Snook, Tees Estuary</v>
          </cell>
          <cell r="J1239" t="str">
            <v>3CY+</v>
          </cell>
          <cell r="K1239" t="str">
            <v>S. Clifton</v>
          </cell>
          <cell r="L1239" t="str">
            <v>steclifton@hotmail.com</v>
          </cell>
          <cell r="M1239" t="str">
            <v>county border</v>
          </cell>
          <cell r="N1239" t="str">
            <v>photo</v>
          </cell>
          <cell r="P1239" t="str">
            <v>BBRC-Cat A</v>
          </cell>
          <cell r="Q1239" t="str">
            <v>Gull-billed Tern</v>
          </cell>
          <cell r="R1239" t="str">
            <v>Cleveland</v>
          </cell>
          <cell r="S1239" t="str">
            <v>Nth</v>
          </cell>
          <cell r="T1239">
            <v>221</v>
          </cell>
          <cell r="U1239" t="str">
            <v>BBRC-Cat A</v>
          </cell>
          <cell r="V1239" t="str">
            <v>no</v>
          </cell>
          <cell r="W1239" t="str">
            <v>FT</v>
          </cell>
          <cell r="X1239">
            <v>2020</v>
          </cell>
          <cell r="Y1239">
            <v>0</v>
          </cell>
          <cell r="Z1239">
            <v>0</v>
          </cell>
          <cell r="AA1239">
            <v>0</v>
          </cell>
          <cell r="AB1239">
            <v>0</v>
          </cell>
          <cell r="AC1239">
            <v>0</v>
          </cell>
          <cell r="AD1239">
            <v>0</v>
          </cell>
          <cell r="AE1239">
            <v>0</v>
          </cell>
          <cell r="AF1239">
            <v>0</v>
          </cell>
          <cell r="AG1239">
            <v>0</v>
          </cell>
          <cell r="AH1239">
            <v>0</v>
          </cell>
          <cell r="AI1239">
            <v>0</v>
          </cell>
          <cell r="AJ1239">
            <v>0</v>
          </cell>
          <cell r="AK1239">
            <v>0</v>
          </cell>
          <cell r="AL1239">
            <v>0</v>
          </cell>
          <cell r="AM1239">
            <v>0</v>
          </cell>
          <cell r="AN1239" t="str">
            <v/>
          </cell>
          <cell r="AO1239" t="str">
            <v>TGCLE44045</v>
          </cell>
          <cell r="AP1239">
            <v>0</v>
          </cell>
          <cell r="AQ1239" t="str">
            <v>OK same</v>
          </cell>
          <cell r="AR1239">
            <v>4829</v>
          </cell>
          <cell r="AS1239" t="str">
            <v>Gelochelidon nilotica</v>
          </cell>
        </row>
        <row r="1240">
          <cell r="A1240" t="str">
            <v>8886.2</v>
          </cell>
          <cell r="B1240" t="b">
            <v>0</v>
          </cell>
          <cell r="C1240" t="str">
            <v>OK same</v>
          </cell>
          <cell r="D1240">
            <v>44045</v>
          </cell>
          <cell r="E1240">
            <v>44045</v>
          </cell>
          <cell r="F1240" t="str">
            <v>TG</v>
          </cell>
          <cell r="G1240">
            <v>1</v>
          </cell>
          <cell r="H1240" t="str">
            <v>DUR</v>
          </cell>
          <cell r="I1240" t="str">
            <v>Seaton Snook, Tees Estuary</v>
          </cell>
          <cell r="J1240" t="str">
            <v>3CY+</v>
          </cell>
          <cell r="K1240" t="str">
            <v>S. Clifton</v>
          </cell>
          <cell r="L1240" t="str">
            <v>steclifton@hotmail.com</v>
          </cell>
          <cell r="M1240" t="str">
            <v>county border</v>
          </cell>
          <cell r="N1240" t="str">
            <v>photo</v>
          </cell>
          <cell r="P1240" t="str">
            <v>BBRC-Cat A</v>
          </cell>
          <cell r="Q1240" t="str">
            <v>Gull-billed Tern</v>
          </cell>
          <cell r="R1240" t="str">
            <v>Co. Durham</v>
          </cell>
          <cell r="S1240" t="str">
            <v>Nth</v>
          </cell>
          <cell r="T1240">
            <v>221</v>
          </cell>
          <cell r="U1240" t="str">
            <v>BBRC-Cat A</v>
          </cell>
          <cell r="V1240" t="str">
            <v>no</v>
          </cell>
          <cell r="W1240" t="str">
            <v>FT</v>
          </cell>
          <cell r="X1240">
            <v>2020</v>
          </cell>
          <cell r="Y1240">
            <v>0</v>
          </cell>
          <cell r="Z1240">
            <v>0</v>
          </cell>
          <cell r="AA1240">
            <v>0</v>
          </cell>
          <cell r="AB1240">
            <v>0</v>
          </cell>
          <cell r="AC1240">
            <v>0</v>
          </cell>
          <cell r="AD1240">
            <v>0</v>
          </cell>
          <cell r="AE1240">
            <v>0</v>
          </cell>
          <cell r="AF1240">
            <v>0</v>
          </cell>
          <cell r="AG1240">
            <v>0</v>
          </cell>
          <cell r="AH1240">
            <v>0</v>
          </cell>
          <cell r="AI1240">
            <v>0</v>
          </cell>
          <cell r="AJ1240">
            <v>0</v>
          </cell>
          <cell r="AK1240">
            <v>0</v>
          </cell>
          <cell r="AL1240">
            <v>0</v>
          </cell>
          <cell r="AM1240">
            <v>0</v>
          </cell>
          <cell r="AN1240" t="str">
            <v/>
          </cell>
          <cell r="AO1240" t="str">
            <v>TGDUR44045</v>
          </cell>
          <cell r="AP1240">
            <v>0</v>
          </cell>
          <cell r="AQ1240" t="str">
            <v>OK same</v>
          </cell>
          <cell r="AR1240">
            <v>4829</v>
          </cell>
          <cell r="AS1240" t="str">
            <v>Gelochelidon nilotica</v>
          </cell>
        </row>
        <row r="1241">
          <cell r="A1241" t="str">
            <v>8886.3</v>
          </cell>
          <cell r="B1241" t="str">
            <v>Sth</v>
          </cell>
          <cell r="C1241" t="str">
            <v>IC-BS</v>
          </cell>
          <cell r="D1241">
            <v>44046</v>
          </cell>
          <cell r="E1241">
            <v>44046</v>
          </cell>
          <cell r="F1241" t="str">
            <v>TG</v>
          </cell>
          <cell r="G1241">
            <v>1</v>
          </cell>
          <cell r="H1241" t="str">
            <v>NOR</v>
          </cell>
          <cell r="I1241" t="str">
            <v>Snettisham RSPB</v>
          </cell>
          <cell r="J1241" t="str">
            <v>3CY+</v>
          </cell>
          <cell r="K1241" t="str">
            <v>R. Grimmett</v>
          </cell>
          <cell r="L1241" t="str">
            <v>grimmett@gmail.com</v>
          </cell>
          <cell r="M1241"/>
          <cell r="N1241" t="str">
            <v>photo</v>
          </cell>
          <cell r="P1241" t="str">
            <v>BBRC-Cat A</v>
          </cell>
          <cell r="Q1241" t="str">
            <v>Gull-billed Tern</v>
          </cell>
          <cell r="R1241" t="str">
            <v>Norfolk</v>
          </cell>
          <cell r="S1241" t="str">
            <v>Sth</v>
          </cell>
          <cell r="T1241">
            <v>221</v>
          </cell>
          <cell r="U1241" t="str">
            <v>BBRC-Cat A</v>
          </cell>
          <cell r="V1241" t="str">
            <v>no</v>
          </cell>
          <cell r="W1241" t="str">
            <v>FT</v>
          </cell>
          <cell r="X1241">
            <v>2020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t="str">
            <v/>
          </cell>
          <cell r="AO1241" t="str">
            <v>TGNOR44046</v>
          </cell>
          <cell r="AP1241">
            <v>0</v>
          </cell>
          <cell r="AQ1241" t="str">
            <v>IC</v>
          </cell>
          <cell r="AR1241">
            <v>4829</v>
          </cell>
          <cell r="AS1241" t="str">
            <v>Gelochelidon nilotica</v>
          </cell>
        </row>
        <row r="1242">
          <cell r="A1242" t="str">
            <v>8886.4</v>
          </cell>
          <cell r="B1242" t="str">
            <v>Sth</v>
          </cell>
          <cell r="C1242" t="str">
            <v>IC-BS</v>
          </cell>
          <cell r="D1242">
            <v>44047</v>
          </cell>
          <cell r="E1242">
            <v>44059</v>
          </cell>
          <cell r="F1242" t="str">
            <v>TG</v>
          </cell>
          <cell r="G1242">
            <v>1</v>
          </cell>
          <cell r="H1242" t="str">
            <v>SUF</v>
          </cell>
          <cell r="I1242" t="str">
            <v>Alton Water</v>
          </cell>
          <cell r="J1242" t="str">
            <v>3CY+</v>
          </cell>
          <cell r="K1242" t="str">
            <v>A. Gregory et al. per Suffolk Recorder</v>
          </cell>
          <cell r="M1242"/>
          <cell r="N1242" t="str">
            <v>photo</v>
          </cell>
          <cell r="P1242" t="str">
            <v>BBRC-Cat A</v>
          </cell>
          <cell r="Q1242" t="str">
            <v>Gull-billed Tern</v>
          </cell>
          <cell r="R1242" t="str">
            <v>Suffolk</v>
          </cell>
          <cell r="S1242" t="str">
            <v>Sth</v>
          </cell>
          <cell r="T1242">
            <v>221</v>
          </cell>
          <cell r="U1242" t="str">
            <v>BBRC-Cat A</v>
          </cell>
          <cell r="V1242" t="str">
            <v>no</v>
          </cell>
          <cell r="W1242" t="str">
            <v>FT</v>
          </cell>
          <cell r="X1242">
            <v>2020</v>
          </cell>
          <cell r="Y1242">
            <v>0</v>
          </cell>
          <cell r="Z1242">
            <v>0</v>
          </cell>
          <cell r="AA1242">
            <v>0</v>
          </cell>
          <cell r="AB1242">
            <v>0</v>
          </cell>
          <cell r="AC1242">
            <v>0</v>
          </cell>
          <cell r="AD1242">
            <v>0</v>
          </cell>
          <cell r="AE1242">
            <v>0</v>
          </cell>
          <cell r="AF1242">
            <v>0</v>
          </cell>
          <cell r="AG1242">
            <v>0</v>
          </cell>
          <cell r="AH1242">
            <v>0</v>
          </cell>
          <cell r="AI1242">
            <v>0</v>
          </cell>
          <cell r="AJ1242">
            <v>0</v>
          </cell>
          <cell r="AK1242">
            <v>0</v>
          </cell>
          <cell r="AL1242">
            <v>0</v>
          </cell>
          <cell r="AM1242">
            <v>0</v>
          </cell>
          <cell r="AN1242" t="str">
            <v/>
          </cell>
          <cell r="AO1242" t="str">
            <v>TGSUF44047</v>
          </cell>
          <cell r="AP1242">
            <v>0</v>
          </cell>
          <cell r="AQ1242" t="str">
            <v>IC</v>
          </cell>
          <cell r="AR1242">
            <v>4829</v>
          </cell>
          <cell r="AS1242" t="str">
            <v>Gelochelidon nilotica</v>
          </cell>
        </row>
        <row r="1243">
          <cell r="A1243" t="str">
            <v>8887</v>
          </cell>
          <cell r="B1243" t="str">
            <v>All</v>
          </cell>
          <cell r="C1243" t="str">
            <v>IC-B31</v>
          </cell>
          <cell r="D1243">
            <v>44083</v>
          </cell>
          <cell r="E1243">
            <v>44083</v>
          </cell>
          <cell r="F1243" t="str">
            <v>FEAZI</v>
          </cell>
          <cell r="G1243">
            <v>1</v>
          </cell>
          <cell r="H1243" t="str">
            <v>DUM</v>
          </cell>
          <cell r="I1243" t="str">
            <v>Corsewall Point</v>
          </cell>
          <cell r="J1243" t="str">
            <v>1CY+</v>
          </cell>
          <cell r="K1243" t="str">
            <v>P. N. Collin</v>
          </cell>
          <cell r="L1243" t="str">
            <v>pncollin@live.co.uk</v>
          </cell>
          <cell r="N1243" t="str">
            <v>no</v>
          </cell>
          <cell r="P1243" t="str">
            <v>BBRC-Cat A</v>
          </cell>
          <cell r="Q1243" t="str">
            <v>Zino's/Fea's/Desertas Petrel (group)</v>
          </cell>
          <cell r="R1243" t="str">
            <v>Dumfries &amp; Galloway</v>
          </cell>
          <cell r="S1243" t="str">
            <v>Nth</v>
          </cell>
          <cell r="T1243">
            <v>61</v>
          </cell>
          <cell r="U1243" t="str">
            <v>BBRC-Cat A</v>
          </cell>
          <cell r="V1243" t="str">
            <v>https://sites.google.com/site/bbrcreferences/petrels-shearwaters-and-albatross/fea-s-petrel</v>
          </cell>
          <cell r="W1243" t="str">
            <v>Photo</v>
          </cell>
          <cell r="X1243">
            <v>2020</v>
          </cell>
          <cell r="Y1243" t="e">
            <v>#REF!</v>
          </cell>
          <cell r="Z1243">
            <v>0</v>
          </cell>
          <cell r="AA1243">
            <v>0</v>
          </cell>
          <cell r="AB1243">
            <v>0</v>
          </cell>
          <cell r="AC1243">
            <v>0</v>
          </cell>
          <cell r="AD1243">
            <v>0</v>
          </cell>
          <cell r="AE1243">
            <v>0</v>
          </cell>
          <cell r="AF1243">
            <v>0</v>
          </cell>
          <cell r="AG1243">
            <v>0</v>
          </cell>
          <cell r="AH1243" t="e">
            <v>#REF!</v>
          </cell>
          <cell r="AI1243" t="e">
            <v>#REF!</v>
          </cell>
          <cell r="AJ1243">
            <v>0</v>
          </cell>
          <cell r="AK1243">
            <v>0</v>
          </cell>
          <cell r="AL1243">
            <v>0</v>
          </cell>
          <cell r="AM1243">
            <v>0</v>
          </cell>
          <cell r="AN1243" t="str">
            <v/>
          </cell>
          <cell r="AO1243" t="str">
            <v>FEAZIDUM44083</v>
          </cell>
          <cell r="AP1243">
            <v>0</v>
          </cell>
          <cell r="AQ1243" t="str">
            <v>IC</v>
          </cell>
          <cell r="AR1243">
            <v>4829</v>
          </cell>
          <cell r="AS1243" t="str">
            <v>Pterodroma madeira/feae/deserta</v>
          </cell>
        </row>
        <row r="1244">
          <cell r="A1244" t="str">
            <v>8888</v>
          </cell>
          <cell r="B1244" t="b">
            <v>0</v>
          </cell>
          <cell r="C1244" t="str">
            <v>OK</v>
          </cell>
          <cell r="D1244">
            <v>44069</v>
          </cell>
          <cell r="E1244">
            <v>44069</v>
          </cell>
          <cell r="F1244" t="str">
            <v>PD</v>
          </cell>
          <cell r="G1244">
            <v>1</v>
          </cell>
          <cell r="H1244" t="str">
            <v>FAI</v>
          </cell>
          <cell r="I1244" t="str">
            <v>Schoolhouse</v>
          </cell>
          <cell r="J1244" t="str">
            <v>1CY</v>
          </cell>
          <cell r="K1244" t="str">
            <v>D. Parnaby, A. Penn</v>
          </cell>
          <cell r="L1244" t="str">
            <v>warden@fairislebirdobs.co.uk</v>
          </cell>
          <cell r="N1244" t="str">
            <v>no</v>
          </cell>
          <cell r="P1244" t="str">
            <v>BBRC-Cat A</v>
          </cell>
          <cell r="Q1244" t="str">
            <v>Two-barred Crossbill</v>
          </cell>
          <cell r="R1244" t="str">
            <v>Fair Isle</v>
          </cell>
          <cell r="S1244" t="str">
            <v>Nth</v>
          </cell>
          <cell r="T1244">
            <v>517</v>
          </cell>
          <cell r="U1244" t="str">
            <v>BBRC-Cat A</v>
          </cell>
          <cell r="V1244" t="str">
            <v>no</v>
          </cell>
          <cell r="W1244" t="str">
            <v>FT</v>
          </cell>
          <cell r="X1244">
            <v>2020</v>
          </cell>
          <cell r="Y1244">
            <v>0</v>
          </cell>
          <cell r="Z1244">
            <v>0</v>
          </cell>
          <cell r="AA1244">
            <v>0</v>
          </cell>
          <cell r="AB1244">
            <v>0</v>
          </cell>
          <cell r="AC1244">
            <v>0</v>
          </cell>
          <cell r="AD1244">
            <v>0</v>
          </cell>
          <cell r="AE1244">
            <v>0</v>
          </cell>
          <cell r="AF1244">
            <v>0</v>
          </cell>
          <cell r="AG1244">
            <v>0</v>
          </cell>
          <cell r="AH1244">
            <v>0</v>
          </cell>
          <cell r="AI1244">
            <v>0</v>
          </cell>
          <cell r="AJ1244">
            <v>0</v>
          </cell>
          <cell r="AK1244">
            <v>0</v>
          </cell>
          <cell r="AL1244">
            <v>0</v>
          </cell>
          <cell r="AM1244">
            <v>0</v>
          </cell>
          <cell r="AN1244" t="str">
            <v/>
          </cell>
          <cell r="AO1244" t="str">
            <v>PDFAI44069</v>
          </cell>
          <cell r="AP1244">
            <v>0</v>
          </cell>
          <cell r="AQ1244" t="str">
            <v>OK</v>
          </cell>
          <cell r="AR1244">
            <v>4829</v>
          </cell>
          <cell r="AS1244" t="str">
            <v>Loxia leucoptera</v>
          </cell>
        </row>
        <row r="1245">
          <cell r="A1245" t="str">
            <v>8889</v>
          </cell>
          <cell r="B1245" t="str">
            <v>All</v>
          </cell>
          <cell r="C1245" t="str">
            <v>IC-B34</v>
          </cell>
          <cell r="D1245">
            <v>43004</v>
          </cell>
          <cell r="E1245">
            <v>43006</v>
          </cell>
          <cell r="F1245" t="str">
            <v>SYKWR</v>
          </cell>
          <cell r="G1245">
            <v>1</v>
          </cell>
          <cell r="H1245" t="str">
            <v>CAI</v>
          </cell>
          <cell r="I1245" t="str">
            <v>Skirza</v>
          </cell>
          <cell r="J1245" t="str">
            <v>1CY+</v>
          </cell>
          <cell r="K1245" t="str">
            <v>R. D. Moores</v>
          </cell>
          <cell r="L1245" t="str">
            <v xml:space="preserve">richardmooresecology@gmail.com  </v>
          </cell>
          <cell r="N1245" t="str">
            <v>no</v>
          </cell>
          <cell r="P1245" t="str">
            <v>BBRC-Cat A</v>
          </cell>
          <cell r="Q1245" t="str">
            <v>Sykes’s Warbler</v>
          </cell>
          <cell r="R1245" t="str">
            <v>Caithness</v>
          </cell>
          <cell r="S1245" t="str">
            <v>Nth</v>
          </cell>
          <cell r="T1245">
            <v>382</v>
          </cell>
          <cell r="U1245" t="str">
            <v>BBRC-Cat A</v>
          </cell>
          <cell r="V1245" t="str">
            <v>https://sites.google.com/site/bbrcreferences/warblers/booted-sykes-s-warblers</v>
          </cell>
          <cell r="W1245" t="str">
            <v>Photo</v>
          </cell>
          <cell r="X1245">
            <v>2017</v>
          </cell>
          <cell r="Y1245">
            <v>0</v>
          </cell>
          <cell r="Z1245">
            <v>0</v>
          </cell>
          <cell r="AA1245">
            <v>0</v>
          </cell>
          <cell r="AB1245">
            <v>0</v>
          </cell>
          <cell r="AC1245">
            <v>0</v>
          </cell>
          <cell r="AD1245">
            <v>0</v>
          </cell>
          <cell r="AE1245">
            <v>0</v>
          </cell>
          <cell r="AF1245">
            <v>0</v>
          </cell>
          <cell r="AG1245">
            <v>0</v>
          </cell>
          <cell r="AH1245">
            <v>0</v>
          </cell>
          <cell r="AI1245">
            <v>0</v>
          </cell>
          <cell r="AJ1245">
            <v>0</v>
          </cell>
          <cell r="AK1245">
            <v>0</v>
          </cell>
          <cell r="AL1245">
            <v>0</v>
          </cell>
          <cell r="AM1245">
            <v>0</v>
          </cell>
          <cell r="AN1245" t="str">
            <v/>
          </cell>
          <cell r="AO1245" t="str">
            <v>SYKWRCAI43004</v>
          </cell>
          <cell r="AP1245">
            <v>0</v>
          </cell>
          <cell r="AQ1245" t="str">
            <v>IC</v>
          </cell>
          <cell r="AR1245">
            <v>4829</v>
          </cell>
          <cell r="AS1245" t="str">
            <v>Iduna rama</v>
          </cell>
        </row>
        <row r="1246">
          <cell r="A1246" t="str">
            <v>8890</v>
          </cell>
          <cell r="B1246" t="str">
            <v>Sth</v>
          </cell>
          <cell r="C1246" t="str">
            <v>IC-B50</v>
          </cell>
          <cell r="D1246">
            <v>43979</v>
          </cell>
          <cell r="E1246">
            <v>43979</v>
          </cell>
          <cell r="F1246" t="str">
            <v>FG</v>
          </cell>
          <cell r="G1246">
            <v>1</v>
          </cell>
          <cell r="H1246" t="str">
            <v>NOR</v>
          </cell>
          <cell r="I1246" t="str">
            <v>Hickling Broad</v>
          </cell>
          <cell r="J1246" t="str">
            <v>3CY+</v>
          </cell>
          <cell r="K1246" t="str">
            <v>P. J. Heath et al.</v>
          </cell>
          <cell r="N1246" t="str">
            <v>photo</v>
          </cell>
          <cell r="P1246" t="str">
            <v>BBRC-Cat A</v>
          </cell>
          <cell r="Q1246" t="str">
            <v>Franklin’s Gull</v>
          </cell>
          <cell r="R1246" t="str">
            <v>Norfolk</v>
          </cell>
          <cell r="S1246" t="str">
            <v>Sth</v>
          </cell>
          <cell r="T1246">
            <v>200</v>
          </cell>
          <cell r="U1246" t="str">
            <v>BBRC-Cat A</v>
          </cell>
          <cell r="V1246" t="str">
            <v>https://sites.google.com/site/bbrcreferences/gulls/franklin-s-gull</v>
          </cell>
          <cell r="W1246" t="str">
            <v>Photo</v>
          </cell>
          <cell r="X1246">
            <v>2020</v>
          </cell>
          <cell r="Y1246">
            <v>0</v>
          </cell>
          <cell r="Z1246">
            <v>0</v>
          </cell>
          <cell r="AA1246">
            <v>0</v>
          </cell>
          <cell r="AB1246">
            <v>0</v>
          </cell>
          <cell r="AC1246">
            <v>0</v>
          </cell>
          <cell r="AD1246">
            <v>0</v>
          </cell>
          <cell r="AE1246">
            <v>0</v>
          </cell>
          <cell r="AF1246">
            <v>0</v>
          </cell>
          <cell r="AG1246">
            <v>0</v>
          </cell>
          <cell r="AH1246">
            <v>0</v>
          </cell>
          <cell r="AI1246">
            <v>0</v>
          </cell>
          <cell r="AJ1246">
            <v>0</v>
          </cell>
          <cell r="AK1246">
            <v>0</v>
          </cell>
          <cell r="AL1246">
            <v>0</v>
          </cell>
          <cell r="AM1246">
            <v>0</v>
          </cell>
          <cell r="AN1246" t="str">
            <v/>
          </cell>
          <cell r="AO1246" t="str">
            <v>FGNOR43979</v>
          </cell>
          <cell r="AP1246">
            <v>0</v>
          </cell>
          <cell r="AQ1246" t="str">
            <v>IC</v>
          </cell>
          <cell r="AR1246">
            <v>4829</v>
          </cell>
          <cell r="AS1246" t="str">
            <v>Leucophaeus pipixcan</v>
          </cell>
        </row>
        <row r="1247">
          <cell r="A1247" t="str">
            <v>8891</v>
          </cell>
          <cell r="B1247" t="str">
            <v>All</v>
          </cell>
          <cell r="C1247" t="str">
            <v>IC-B50</v>
          </cell>
          <cell r="D1247">
            <v>43977</v>
          </cell>
          <cell r="E1247">
            <v>43978</v>
          </cell>
          <cell r="F1247" t="str">
            <v>QH</v>
          </cell>
          <cell r="G1247">
            <v>1</v>
          </cell>
          <cell r="H1247" t="str">
            <v>NOR</v>
          </cell>
          <cell r="I1247" t="str">
            <v>Hickling Broad</v>
          </cell>
          <cell r="J1247" t="str">
            <v>2CY+</v>
          </cell>
          <cell r="K1247" t="str">
            <v>T. Allwood, P. J. Heath, R. Irvine, B. W. Jarvis</v>
          </cell>
          <cell r="M1247" t="str">
            <v>different to Bayfield Hall?</v>
          </cell>
          <cell r="N1247" t="str">
            <v>no</v>
          </cell>
          <cell r="P1247" t="str">
            <v>BBRC-Cat A</v>
          </cell>
          <cell r="Q1247" t="str">
            <v>Squacco Heron</v>
          </cell>
          <cell r="R1247" t="str">
            <v>Norfolk</v>
          </cell>
          <cell r="S1247" t="str">
            <v>Sth</v>
          </cell>
          <cell r="T1247">
            <v>85</v>
          </cell>
          <cell r="U1247" t="str">
            <v>BBRC-Cat A</v>
          </cell>
          <cell r="V1247" t="str">
            <v>no</v>
          </cell>
          <cell r="W1247" t="str">
            <v>Photo</v>
          </cell>
          <cell r="X1247">
            <v>2020</v>
          </cell>
          <cell r="Y1247">
            <v>0</v>
          </cell>
          <cell r="Z1247">
            <v>0</v>
          </cell>
          <cell r="AA1247">
            <v>0</v>
          </cell>
          <cell r="AB1247">
            <v>0</v>
          </cell>
          <cell r="AC1247">
            <v>0</v>
          </cell>
          <cell r="AD1247">
            <v>0</v>
          </cell>
          <cell r="AE1247">
            <v>0</v>
          </cell>
          <cell r="AF1247">
            <v>0</v>
          </cell>
          <cell r="AG1247">
            <v>0</v>
          </cell>
          <cell r="AH1247">
            <v>0</v>
          </cell>
          <cell r="AI1247">
            <v>0</v>
          </cell>
          <cell r="AJ1247">
            <v>0</v>
          </cell>
          <cell r="AK1247">
            <v>0</v>
          </cell>
          <cell r="AL1247">
            <v>0</v>
          </cell>
          <cell r="AM1247">
            <v>0</v>
          </cell>
          <cell r="AN1247" t="str">
            <v/>
          </cell>
          <cell r="AO1247" t="str">
            <v>QHNOR43977</v>
          </cell>
          <cell r="AP1247">
            <v>0</v>
          </cell>
          <cell r="AQ1247" t="str">
            <v>IC</v>
          </cell>
          <cell r="AR1247">
            <v>4829</v>
          </cell>
          <cell r="AS1247" t="str">
            <v>Ardeola ralloides</v>
          </cell>
        </row>
        <row r="1248">
          <cell r="A1248" t="str">
            <v>8892</v>
          </cell>
          <cell r="B1248" t="str">
            <v>Sth</v>
          </cell>
          <cell r="C1248" t="str">
            <v>IC-B50</v>
          </cell>
          <cell r="D1248">
            <v>43941</v>
          </cell>
          <cell r="E1248">
            <v>43958</v>
          </cell>
          <cell r="F1248" t="str">
            <v>VI</v>
          </cell>
          <cell r="G1248">
            <v>1</v>
          </cell>
          <cell r="H1248" t="str">
            <v>NOR</v>
          </cell>
          <cell r="I1248" t="str">
            <v>Heigham Sound, Hickling NNR</v>
          </cell>
          <cell r="J1248" t="str">
            <v>2CY+ male in song</v>
          </cell>
          <cell r="K1248" t="str">
            <v>P. J. Heath et al.</v>
          </cell>
          <cell r="M1248" t="str">
            <v>bird #1</v>
          </cell>
          <cell r="N1248" t="str">
            <v>no</v>
          </cell>
          <cell r="P1248" t="str">
            <v xml:space="preserve">BBRC-Cat A. ex BBRC 1983-1998. </v>
          </cell>
          <cell r="Q1248" t="str">
            <v>Savi’s Warbler</v>
          </cell>
          <cell r="R1248" t="str">
            <v>Norfolk</v>
          </cell>
          <cell r="S1248" t="str">
            <v>Sth</v>
          </cell>
          <cell r="T1248">
            <v>391</v>
          </cell>
          <cell r="U1248" t="str">
            <v xml:space="preserve">BBRC-Cat A. ex BBRC 1983-1998. </v>
          </cell>
          <cell r="V1248" t="str">
            <v>https://sites.google.com/site/bbrcreferences/warblers/savi-s-warbler</v>
          </cell>
          <cell r="W1248" t="str">
            <v>FT</v>
          </cell>
          <cell r="X1248">
            <v>2020</v>
          </cell>
          <cell r="Y1248">
            <v>0</v>
          </cell>
          <cell r="Z1248">
            <v>0</v>
          </cell>
          <cell r="AA1248">
            <v>0</v>
          </cell>
          <cell r="AB1248">
            <v>0</v>
          </cell>
          <cell r="AC1248">
            <v>0</v>
          </cell>
          <cell r="AD1248">
            <v>0</v>
          </cell>
          <cell r="AE1248">
            <v>0</v>
          </cell>
          <cell r="AF1248">
            <v>0</v>
          </cell>
          <cell r="AG1248">
            <v>0</v>
          </cell>
          <cell r="AH1248">
            <v>0</v>
          </cell>
          <cell r="AI1248">
            <v>0</v>
          </cell>
          <cell r="AJ1248">
            <v>0</v>
          </cell>
          <cell r="AK1248">
            <v>0</v>
          </cell>
          <cell r="AL1248">
            <v>0</v>
          </cell>
          <cell r="AM1248">
            <v>0</v>
          </cell>
          <cell r="AN1248" t="str">
            <v/>
          </cell>
          <cell r="AO1248" t="str">
            <v>VINOR43941</v>
          </cell>
          <cell r="AP1248">
            <v>0</v>
          </cell>
          <cell r="AQ1248" t="str">
            <v>IC</v>
          </cell>
          <cell r="AR1248">
            <v>4829</v>
          </cell>
          <cell r="AS1248" t="str">
            <v>Locustella luscinioides</v>
          </cell>
        </row>
        <row r="1249">
          <cell r="A1249" t="str">
            <v>8893</v>
          </cell>
          <cell r="B1249" t="str">
            <v>Sth</v>
          </cell>
          <cell r="C1249" t="str">
            <v>IC-B50</v>
          </cell>
          <cell r="D1249">
            <v>43952</v>
          </cell>
          <cell r="E1249">
            <v>43958</v>
          </cell>
          <cell r="F1249" t="str">
            <v>VI</v>
          </cell>
          <cell r="G1249">
            <v>1</v>
          </cell>
          <cell r="H1249" t="str">
            <v>NOR</v>
          </cell>
          <cell r="I1249" t="str">
            <v>Heigham Sound, Hickling NNR</v>
          </cell>
          <cell r="J1249" t="str">
            <v>2CY+ male in song</v>
          </cell>
          <cell r="K1249" t="str">
            <v>P. J. Heath et al.</v>
          </cell>
          <cell r="M1249" t="str">
            <v>bird #2</v>
          </cell>
          <cell r="N1249" t="str">
            <v>no</v>
          </cell>
          <cell r="P1249" t="str">
            <v xml:space="preserve">BBRC-Cat A. ex BBRC 1983-1998. </v>
          </cell>
          <cell r="Q1249" t="str">
            <v>Savi’s Warbler</v>
          </cell>
          <cell r="R1249" t="str">
            <v>Norfolk</v>
          </cell>
          <cell r="S1249" t="str">
            <v>Sth</v>
          </cell>
          <cell r="T1249">
            <v>391</v>
          </cell>
          <cell r="U1249" t="str">
            <v xml:space="preserve">BBRC-Cat A. ex BBRC 1983-1998. </v>
          </cell>
          <cell r="V1249" t="str">
            <v>https://sites.google.com/site/bbrcreferences/warblers/savi-s-warbler</v>
          </cell>
          <cell r="W1249" t="str">
            <v>FT</v>
          </cell>
          <cell r="X1249">
            <v>2020</v>
          </cell>
          <cell r="Y1249" t="e">
            <v>#REF!</v>
          </cell>
          <cell r="Z1249">
            <v>0</v>
          </cell>
          <cell r="AA1249">
            <v>0</v>
          </cell>
          <cell r="AB1249">
            <v>0</v>
          </cell>
          <cell r="AC1249">
            <v>0</v>
          </cell>
          <cell r="AD1249">
            <v>0</v>
          </cell>
          <cell r="AE1249">
            <v>0</v>
          </cell>
          <cell r="AF1249">
            <v>0</v>
          </cell>
          <cell r="AG1249">
            <v>0</v>
          </cell>
          <cell r="AH1249" t="e">
            <v>#REF!</v>
          </cell>
          <cell r="AI1249" t="e">
            <v>#REF!</v>
          </cell>
          <cell r="AJ1249">
            <v>0</v>
          </cell>
          <cell r="AK1249">
            <v>0</v>
          </cell>
          <cell r="AL1249">
            <v>0</v>
          </cell>
          <cell r="AM1249">
            <v>0</v>
          </cell>
          <cell r="AN1249" t="str">
            <v/>
          </cell>
          <cell r="AO1249" t="str">
            <v>VINOR43952</v>
          </cell>
          <cell r="AP1249">
            <v>0</v>
          </cell>
          <cell r="AQ1249" t="str">
            <v>IC</v>
          </cell>
          <cell r="AR1249">
            <v>4829</v>
          </cell>
          <cell r="AS1249" t="str">
            <v>Locustella luscinioides</v>
          </cell>
        </row>
        <row r="1250">
          <cell r="A1250" t="str">
            <v>8894</v>
          </cell>
          <cell r="B1250" t="str">
            <v>Sth</v>
          </cell>
          <cell r="C1250" t="str">
            <v>IC-B50</v>
          </cell>
          <cell r="D1250">
            <v>43963</v>
          </cell>
          <cell r="E1250">
            <v>43970</v>
          </cell>
          <cell r="F1250" t="str">
            <v>VI</v>
          </cell>
          <cell r="G1250">
            <v>1</v>
          </cell>
          <cell r="H1250" t="str">
            <v>NOR</v>
          </cell>
          <cell r="I1250" t="str">
            <v>Reedham Marshes</v>
          </cell>
          <cell r="J1250" t="str">
            <v>2CY+ male in song</v>
          </cell>
          <cell r="K1250" t="str">
            <v>P. J. Heath</v>
          </cell>
          <cell r="N1250" t="str">
            <v>no</v>
          </cell>
          <cell r="P1250" t="str">
            <v xml:space="preserve">BBRC-Cat A. ex BBRC 1983-1998. </v>
          </cell>
          <cell r="Q1250" t="str">
            <v>Savi’s Warbler</v>
          </cell>
          <cell r="R1250" t="str">
            <v>Norfolk</v>
          </cell>
          <cell r="S1250" t="str">
            <v>Sth</v>
          </cell>
          <cell r="T1250">
            <v>391</v>
          </cell>
          <cell r="U1250" t="str">
            <v xml:space="preserve">BBRC-Cat A. ex BBRC 1983-1998. </v>
          </cell>
          <cell r="V1250" t="str">
            <v>https://sites.google.com/site/bbrcreferences/warblers/savi-s-warbler</v>
          </cell>
          <cell r="W1250" t="str">
            <v>FT</v>
          </cell>
          <cell r="X1250">
            <v>2020</v>
          </cell>
          <cell r="Y1250">
            <v>0</v>
          </cell>
          <cell r="Z1250">
            <v>0</v>
          </cell>
          <cell r="AA1250">
            <v>0</v>
          </cell>
          <cell r="AB1250">
            <v>0</v>
          </cell>
          <cell r="AC1250">
            <v>0</v>
          </cell>
          <cell r="AD1250">
            <v>0</v>
          </cell>
          <cell r="AE1250">
            <v>0</v>
          </cell>
          <cell r="AF1250">
            <v>0</v>
          </cell>
          <cell r="AG1250">
            <v>0</v>
          </cell>
          <cell r="AH1250">
            <v>0</v>
          </cell>
          <cell r="AI1250">
            <v>0</v>
          </cell>
          <cell r="AJ1250">
            <v>0</v>
          </cell>
          <cell r="AK1250">
            <v>0</v>
          </cell>
          <cell r="AL1250">
            <v>0</v>
          </cell>
          <cell r="AM1250">
            <v>0</v>
          </cell>
          <cell r="AN1250" t="str">
            <v/>
          </cell>
          <cell r="AO1250" t="str">
            <v>VINOR43963</v>
          </cell>
          <cell r="AP1250">
            <v>0</v>
          </cell>
          <cell r="AQ1250" t="str">
            <v>IC</v>
          </cell>
          <cell r="AR1250">
            <v>4829</v>
          </cell>
          <cell r="AS1250" t="str">
            <v>Locustella luscinioides</v>
          </cell>
        </row>
        <row r="1251">
          <cell r="A1251" t="str">
            <v>8895</v>
          </cell>
          <cell r="B1251" t="b">
            <v>0</v>
          </cell>
          <cell r="C1251" t="str">
            <v>OK</v>
          </cell>
          <cell r="D1251">
            <v>44078</v>
          </cell>
          <cell r="E1251">
            <v>44078</v>
          </cell>
          <cell r="F1251" t="str">
            <v>PD</v>
          </cell>
          <cell r="G1251">
            <v>1</v>
          </cell>
          <cell r="H1251" t="str">
            <v>SHE</v>
          </cell>
          <cell r="I1251" t="str">
            <v>Scousburgh, Mainland</v>
          </cell>
          <cell r="J1251" t="str">
            <v>2CY+ female</v>
          </cell>
          <cell r="K1251" t="str">
            <v>K. Kelly</v>
          </cell>
          <cell r="L1251" t="str">
            <v>kevink1158@hotmail.co.uk</v>
          </cell>
          <cell r="N1251" t="str">
            <v>no</v>
          </cell>
          <cell r="P1251" t="str">
            <v>BBRC-Cat A</v>
          </cell>
          <cell r="Q1251" t="str">
            <v>Two-barred Crossbill</v>
          </cell>
          <cell r="R1251" t="str">
            <v>Shetland</v>
          </cell>
          <cell r="S1251" t="str">
            <v>Nth</v>
          </cell>
          <cell r="T1251">
            <v>517</v>
          </cell>
          <cell r="U1251" t="str">
            <v>BBRC-Cat A</v>
          </cell>
          <cell r="V1251" t="str">
            <v>no</v>
          </cell>
          <cell r="W1251" t="str">
            <v>FT</v>
          </cell>
          <cell r="X1251">
            <v>2020</v>
          </cell>
          <cell r="Y1251">
            <v>0</v>
          </cell>
          <cell r="Z1251">
            <v>0</v>
          </cell>
          <cell r="AA1251">
            <v>0</v>
          </cell>
          <cell r="AB1251">
            <v>0</v>
          </cell>
          <cell r="AC1251">
            <v>0</v>
          </cell>
          <cell r="AD1251">
            <v>0</v>
          </cell>
          <cell r="AE1251">
            <v>0</v>
          </cell>
          <cell r="AF1251">
            <v>0</v>
          </cell>
          <cell r="AG1251">
            <v>0</v>
          </cell>
          <cell r="AH1251">
            <v>0</v>
          </cell>
          <cell r="AI1251">
            <v>0</v>
          </cell>
          <cell r="AJ1251">
            <v>0</v>
          </cell>
          <cell r="AK1251">
            <v>0</v>
          </cell>
          <cell r="AL1251">
            <v>0</v>
          </cell>
          <cell r="AM1251">
            <v>0</v>
          </cell>
          <cell r="AN1251" t="str">
            <v/>
          </cell>
          <cell r="AO1251" t="str">
            <v>PDSHE44078</v>
          </cell>
          <cell r="AP1251">
            <v>0</v>
          </cell>
          <cell r="AQ1251" t="str">
            <v>OK</v>
          </cell>
          <cell r="AR1251">
            <v>4829</v>
          </cell>
          <cell r="AS1251" t="str">
            <v>Loxia leucoptera</v>
          </cell>
        </row>
        <row r="1252">
          <cell r="A1252" t="str">
            <v>8896</v>
          </cell>
          <cell r="B1252" t="str">
            <v>All</v>
          </cell>
          <cell r="C1252" t="str">
            <v>IC-B36</v>
          </cell>
          <cell r="D1252">
            <v>44073</v>
          </cell>
          <cell r="E1252">
            <v>44073</v>
          </cell>
          <cell r="F1252" t="str">
            <v>FEAZI</v>
          </cell>
          <cell r="G1252">
            <v>1</v>
          </cell>
          <cell r="H1252" t="str">
            <v>ORK</v>
          </cell>
          <cell r="I1252" t="str">
            <v>North Ronaldsay</v>
          </cell>
          <cell r="J1252" t="str">
            <v>1CY+</v>
          </cell>
          <cell r="K1252" t="str">
            <v>C. McGuigan, A. F. McNee et al.</v>
          </cell>
          <cell r="L1252" t="str">
            <v>alastairmcnee52@gmail.com; chris.mcguigan@nhs.scot</v>
          </cell>
          <cell r="N1252" t="str">
            <v>no</v>
          </cell>
          <cell r="P1252" t="str">
            <v>BBRC-Cat A</v>
          </cell>
          <cell r="Q1252" t="str">
            <v>Zino's/Fea's/Desertas Petrel (group)</v>
          </cell>
          <cell r="R1252" t="str">
            <v>Orkney</v>
          </cell>
          <cell r="S1252" t="str">
            <v>Nth</v>
          </cell>
          <cell r="T1252">
            <v>61</v>
          </cell>
          <cell r="U1252" t="str">
            <v>BBRC-Cat A</v>
          </cell>
          <cell r="V1252" t="str">
            <v>https://sites.google.com/site/bbrcreferences/petrels-shearwaters-and-albatross/fea-s-petrel</v>
          </cell>
          <cell r="W1252" t="str">
            <v>Photo</v>
          </cell>
          <cell r="X1252">
            <v>2020</v>
          </cell>
          <cell r="Y1252">
            <v>0</v>
          </cell>
          <cell r="Z1252">
            <v>0</v>
          </cell>
          <cell r="AA1252">
            <v>0</v>
          </cell>
          <cell r="AB1252">
            <v>0</v>
          </cell>
          <cell r="AC1252">
            <v>0</v>
          </cell>
          <cell r="AD1252">
            <v>0</v>
          </cell>
          <cell r="AE1252">
            <v>0</v>
          </cell>
          <cell r="AF1252">
            <v>0</v>
          </cell>
          <cell r="AG1252">
            <v>0</v>
          </cell>
          <cell r="AH1252">
            <v>0</v>
          </cell>
          <cell r="AI1252">
            <v>0</v>
          </cell>
          <cell r="AJ1252">
            <v>0</v>
          </cell>
          <cell r="AK1252">
            <v>0</v>
          </cell>
          <cell r="AL1252">
            <v>0</v>
          </cell>
          <cell r="AM1252">
            <v>0</v>
          </cell>
          <cell r="AN1252" t="str">
            <v/>
          </cell>
          <cell r="AO1252" t="str">
            <v>FEAZIORK44073</v>
          </cell>
          <cell r="AP1252">
            <v>0</v>
          </cell>
          <cell r="AQ1252" t="str">
            <v>IC</v>
          </cell>
          <cell r="AR1252">
            <v>4829</v>
          </cell>
          <cell r="AS1252" t="str">
            <v>Pterodroma madeira/feae/deserta</v>
          </cell>
        </row>
        <row r="1253">
          <cell r="A1253" t="str">
            <v>8897</v>
          </cell>
          <cell r="B1253" t="str">
            <v>Sth</v>
          </cell>
          <cell r="C1253" t="str">
            <v>IC-B79</v>
          </cell>
          <cell r="D1253">
            <v>43971</v>
          </cell>
          <cell r="E1253">
            <v>43971</v>
          </cell>
          <cell r="F1253" t="str">
            <v>QW</v>
          </cell>
          <cell r="G1253">
            <v>1</v>
          </cell>
          <cell r="H1253" t="str">
            <v>COR</v>
          </cell>
          <cell r="I1253" t="str">
            <v>Caerthillian Valley, Lizard</v>
          </cell>
          <cell r="J1253" t="str">
            <v>2CY+ male in song</v>
          </cell>
          <cell r="K1253" t="str">
            <v>M. J. Doyle, T. Phelps et al.</v>
          </cell>
          <cell r="L1253" t="str">
            <v>phelpstoby@gmail.com; mjd97@btinternet.com</v>
          </cell>
          <cell r="M1253" t="str">
            <v>2CY ?</v>
          </cell>
          <cell r="N1253" t="str">
            <v>photo, sound recording</v>
          </cell>
          <cell r="P1253" t="str">
            <v>BBRC-Cat A</v>
          </cell>
          <cell r="Q1253" t="str">
            <v>Great Reed Warbler</v>
          </cell>
          <cell r="R1253" t="str">
            <v>Cornwall</v>
          </cell>
          <cell r="S1253" t="str">
            <v>Sth</v>
          </cell>
          <cell r="T1253">
            <v>372</v>
          </cell>
          <cell r="U1253" t="str">
            <v>BBRC-Cat A</v>
          </cell>
          <cell r="V1253" t="str">
            <v>no</v>
          </cell>
          <cell r="W1253" t="str">
            <v>FT</v>
          </cell>
          <cell r="X1253">
            <v>2020</v>
          </cell>
          <cell r="Y1253" t="e">
            <v>#REF!</v>
          </cell>
          <cell r="Z1253">
            <v>0</v>
          </cell>
          <cell r="AA1253">
            <v>0</v>
          </cell>
          <cell r="AB1253">
            <v>0</v>
          </cell>
          <cell r="AC1253">
            <v>0</v>
          </cell>
          <cell r="AD1253">
            <v>0</v>
          </cell>
          <cell r="AE1253">
            <v>0</v>
          </cell>
          <cell r="AF1253">
            <v>0</v>
          </cell>
          <cell r="AG1253">
            <v>0</v>
          </cell>
          <cell r="AH1253" t="e">
            <v>#REF!</v>
          </cell>
          <cell r="AI1253" t="e">
            <v>#REF!</v>
          </cell>
          <cell r="AJ1253">
            <v>0</v>
          </cell>
          <cell r="AK1253">
            <v>0</v>
          </cell>
          <cell r="AL1253">
            <v>0</v>
          </cell>
          <cell r="AM1253">
            <v>0</v>
          </cell>
          <cell r="AN1253" t="str">
            <v/>
          </cell>
          <cell r="AO1253" t="str">
            <v>QWCOR43971</v>
          </cell>
          <cell r="AP1253">
            <v>0</v>
          </cell>
          <cell r="AQ1253" t="e">
            <v>#N/A</v>
          </cell>
          <cell r="AR1253">
            <v>4829</v>
          </cell>
          <cell r="AS1253" t="str">
            <v>Acrocephalus arundinaceus</v>
          </cell>
        </row>
        <row r="1254">
          <cell r="A1254" t="str">
            <v>8898</v>
          </cell>
          <cell r="B1254" t="str">
            <v>Sth</v>
          </cell>
          <cell r="C1254" t="str">
            <v>IC-B77</v>
          </cell>
          <cell r="D1254">
            <v>44091</v>
          </cell>
          <cell r="E1254">
            <v>44091</v>
          </cell>
          <cell r="F1254" t="str">
            <v>TG</v>
          </cell>
          <cell r="G1254">
            <v>1</v>
          </cell>
          <cell r="H1254" t="str">
            <v>NOR</v>
          </cell>
          <cell r="I1254" t="str">
            <v>Titchwell Marsh RSPB</v>
          </cell>
          <cell r="J1254" t="str">
            <v>2CY+</v>
          </cell>
          <cell r="K1254" t="str">
            <v>C. Booth</v>
          </cell>
          <cell r="L1254" t="str">
            <v>boothy1234@icloud.com</v>
          </cell>
          <cell r="N1254" t="str">
            <v>no</v>
          </cell>
          <cell r="P1254" t="str">
            <v>BBRC-Cat A</v>
          </cell>
          <cell r="Q1254" t="str">
            <v>Gull-billed Tern</v>
          </cell>
          <cell r="R1254" t="str">
            <v>Norfolk</v>
          </cell>
          <cell r="S1254" t="str">
            <v>Sth</v>
          </cell>
          <cell r="T1254">
            <v>221</v>
          </cell>
          <cell r="U1254" t="str">
            <v>BBRC-Cat A</v>
          </cell>
          <cell r="V1254" t="str">
            <v>no</v>
          </cell>
          <cell r="W1254" t="str">
            <v>FT</v>
          </cell>
          <cell r="X1254">
            <v>2020</v>
          </cell>
          <cell r="Y1254">
            <v>0</v>
          </cell>
          <cell r="Z1254">
            <v>0</v>
          </cell>
          <cell r="AA1254">
            <v>0</v>
          </cell>
          <cell r="AB1254">
            <v>0</v>
          </cell>
          <cell r="AC1254">
            <v>0</v>
          </cell>
          <cell r="AD1254">
            <v>0</v>
          </cell>
          <cell r="AE1254">
            <v>0</v>
          </cell>
          <cell r="AF1254">
            <v>0</v>
          </cell>
          <cell r="AG1254">
            <v>0</v>
          </cell>
          <cell r="AH1254">
            <v>0</v>
          </cell>
          <cell r="AI1254">
            <v>0</v>
          </cell>
          <cell r="AJ1254">
            <v>0</v>
          </cell>
          <cell r="AK1254">
            <v>0</v>
          </cell>
          <cell r="AL1254">
            <v>0</v>
          </cell>
          <cell r="AM1254">
            <v>0</v>
          </cell>
          <cell r="AN1254" t="str">
            <v/>
          </cell>
          <cell r="AO1254" t="str">
            <v>TGNOR44091</v>
          </cell>
          <cell r="AP1254">
            <v>0</v>
          </cell>
          <cell r="AQ1254" t="e">
            <v>#N/A</v>
          </cell>
          <cell r="AR1254">
            <v>4829</v>
          </cell>
          <cell r="AS1254" t="str">
            <v>Gelochelidon nilotica</v>
          </cell>
        </row>
        <row r="1255">
          <cell r="A1255" t="str">
            <v>8899</v>
          </cell>
          <cell r="B1255" t="str">
            <v>Nth</v>
          </cell>
          <cell r="C1255" t="str">
            <v>IC-B55</v>
          </cell>
          <cell r="D1255">
            <v>44085</v>
          </cell>
          <cell r="E1255">
            <v>44089</v>
          </cell>
          <cell r="F1255" t="str">
            <v>FG</v>
          </cell>
          <cell r="G1255">
            <v>1</v>
          </cell>
          <cell r="H1255" t="str">
            <v>YOR</v>
          </cell>
          <cell r="I1255" t="str">
            <v>Thornton, Bradford</v>
          </cell>
          <cell r="J1255" t="str">
            <v>3CY+</v>
          </cell>
          <cell r="K1255" t="str">
            <v>K. Moir, M. J. Pearson et al.</v>
          </cell>
          <cell r="L1255" t="str">
            <v>markpearson1@hotmail.co.uk; keithmoir39@btinternet.com</v>
          </cell>
          <cell r="M1255" t="str">
            <v>also at Redcar Tarn, 24 Sep (K. Moir)</v>
          </cell>
          <cell r="N1255" t="str">
            <v>photo</v>
          </cell>
          <cell r="P1255" t="str">
            <v>BBRC-Cat A</v>
          </cell>
          <cell r="Q1255" t="str">
            <v>Franklin’s Gull</v>
          </cell>
          <cell r="R1255" t="str">
            <v>Yorkshire</v>
          </cell>
          <cell r="S1255" t="str">
            <v>Nth</v>
          </cell>
          <cell r="T1255">
            <v>200</v>
          </cell>
          <cell r="U1255" t="str">
            <v>BBRC-Cat A</v>
          </cell>
          <cell r="V1255" t="str">
            <v>https://sites.google.com/site/bbrcreferences/gulls/franklin-s-gull</v>
          </cell>
          <cell r="W1255" t="str">
            <v>Photo</v>
          </cell>
          <cell r="X1255">
            <v>2020</v>
          </cell>
          <cell r="Y1255">
            <v>0</v>
          </cell>
          <cell r="Z1255">
            <v>0</v>
          </cell>
          <cell r="AA1255">
            <v>0</v>
          </cell>
          <cell r="AB1255">
            <v>0</v>
          </cell>
          <cell r="AC1255">
            <v>0</v>
          </cell>
          <cell r="AD1255">
            <v>0</v>
          </cell>
          <cell r="AE1255">
            <v>0</v>
          </cell>
          <cell r="AF1255">
            <v>0</v>
          </cell>
          <cell r="AG1255">
            <v>0</v>
          </cell>
          <cell r="AH1255">
            <v>0</v>
          </cell>
          <cell r="AI1255">
            <v>0</v>
          </cell>
          <cell r="AJ1255">
            <v>0</v>
          </cell>
          <cell r="AK1255">
            <v>0</v>
          </cell>
          <cell r="AL1255">
            <v>0</v>
          </cell>
          <cell r="AM1255">
            <v>0</v>
          </cell>
          <cell r="AN1255" t="str">
            <v/>
          </cell>
          <cell r="AO1255" t="str">
            <v>FGYOR44085</v>
          </cell>
          <cell r="AP1255">
            <v>0</v>
          </cell>
          <cell r="AQ1255" t="str">
            <v>IC</v>
          </cell>
          <cell r="AR1255">
            <v>4829</v>
          </cell>
          <cell r="AS1255" t="str">
            <v>Leucophaeus pipixcan</v>
          </cell>
        </row>
        <row r="1256">
          <cell r="A1256" t="str">
            <v>8899.1</v>
          </cell>
          <cell r="B1256" t="str">
            <v>Nth</v>
          </cell>
          <cell r="C1256" t="str">
            <v>IC-B96</v>
          </cell>
          <cell r="D1256">
            <v>44145</v>
          </cell>
          <cell r="E1256">
            <v>44145</v>
          </cell>
          <cell r="F1256" t="str">
            <v>FG</v>
          </cell>
          <cell r="G1256">
            <v>1</v>
          </cell>
          <cell r="H1256" t="str">
            <v>YOR</v>
          </cell>
          <cell r="I1256" t="str">
            <v>Anglers Country Park</v>
          </cell>
          <cell r="J1256" t="str">
            <v>3CY+</v>
          </cell>
          <cell r="K1256" t="str">
            <v>S. Denny, P. Smith et al.</v>
          </cell>
          <cell r="L1256" t="str">
            <v>sdenny131@gmail.com</v>
          </cell>
          <cell r="M1256" t="str">
            <v>deemed same as Sept, and then Dec</v>
          </cell>
          <cell r="N1256" t="str">
            <v>photo</v>
          </cell>
          <cell r="P1256" t="str">
            <v>BBRC-Cat A</v>
          </cell>
          <cell r="Q1256" t="str">
            <v>Franklin’s Gull</v>
          </cell>
          <cell r="R1256" t="str">
            <v>Yorkshire</v>
          </cell>
          <cell r="S1256" t="str">
            <v>Nth</v>
          </cell>
          <cell r="T1256">
            <v>200</v>
          </cell>
          <cell r="U1256" t="str">
            <v>BBRC-Cat A</v>
          </cell>
          <cell r="V1256" t="str">
            <v>https://sites.google.com/site/bbrcreferences/gulls/franklin-s-gull</v>
          </cell>
          <cell r="W1256" t="str">
            <v>Photo</v>
          </cell>
          <cell r="X1256">
            <v>2020</v>
          </cell>
          <cell r="Y1256">
            <v>0</v>
          </cell>
          <cell r="Z1256">
            <v>0</v>
          </cell>
          <cell r="AA1256">
            <v>0</v>
          </cell>
          <cell r="AB1256">
            <v>0</v>
          </cell>
          <cell r="AC1256">
            <v>0</v>
          </cell>
          <cell r="AD1256">
            <v>0</v>
          </cell>
          <cell r="AE1256">
            <v>0</v>
          </cell>
          <cell r="AF1256">
            <v>0</v>
          </cell>
          <cell r="AG1256">
            <v>0</v>
          </cell>
          <cell r="AH1256">
            <v>0</v>
          </cell>
          <cell r="AI1256">
            <v>0</v>
          </cell>
          <cell r="AJ1256">
            <v>0</v>
          </cell>
          <cell r="AK1256">
            <v>0</v>
          </cell>
          <cell r="AL1256">
            <v>0</v>
          </cell>
          <cell r="AM1256">
            <v>0</v>
          </cell>
          <cell r="AN1256" t="str">
            <v/>
          </cell>
          <cell r="AO1256" t="str">
            <v>FGYOR44145</v>
          </cell>
          <cell r="AP1256">
            <v>0</v>
          </cell>
          <cell r="AQ1256" t="e">
            <v>#N/A</v>
          </cell>
          <cell r="AR1256">
            <v>4829</v>
          </cell>
          <cell r="AS1256" t="str">
            <v>Leucophaeus pipixcan</v>
          </cell>
        </row>
        <row r="1257">
          <cell r="A1257" t="str">
            <v>8900</v>
          </cell>
          <cell r="B1257" t="str">
            <v>Nth</v>
          </cell>
          <cell r="C1257" t="str">
            <v>IC-B59</v>
          </cell>
          <cell r="D1257">
            <v>44092</v>
          </cell>
          <cell r="E1257">
            <v>44093</v>
          </cell>
          <cell r="F1257" t="str">
            <v>IW</v>
          </cell>
          <cell r="G1257">
            <v>1</v>
          </cell>
          <cell r="H1257" t="str">
            <v>SHE</v>
          </cell>
          <cell r="I1257" t="str">
            <v>Bruray, Out Skerries</v>
          </cell>
          <cell r="J1257" t="str">
            <v>1CY</v>
          </cell>
          <cell r="K1257" t="str">
            <v>A. H. J. Harrop, L. Johnson, A. Russell</v>
          </cell>
          <cell r="L1257" t="str">
            <v xml:space="preserve">ahjharrop@gmail.com </v>
          </cell>
          <cell r="N1257" t="str">
            <v>photo</v>
          </cell>
          <cell r="P1257" t="str">
            <v>BBRC-Cat A</v>
          </cell>
          <cell r="Q1257" t="str">
            <v>Western Bonelli’s Warbler</v>
          </cell>
          <cell r="R1257" t="str">
            <v>Shetland</v>
          </cell>
          <cell r="S1257" t="str">
            <v>Nth</v>
          </cell>
          <cell r="T1257">
            <v>356</v>
          </cell>
          <cell r="U1257" t="str">
            <v>BBRC-Cat A</v>
          </cell>
          <cell r="V1257" t="str">
            <v>https://sites.google.com/site/bbrcreferences/warblers/western-bonelli-s-eastern-bonelli-s-warblers</v>
          </cell>
          <cell r="W1257" t="str">
            <v>FT</v>
          </cell>
          <cell r="X1257">
            <v>2020</v>
          </cell>
          <cell r="Y1257">
            <v>0</v>
          </cell>
          <cell r="Z1257">
            <v>0</v>
          </cell>
          <cell r="AA1257">
            <v>0</v>
          </cell>
          <cell r="AB1257">
            <v>0</v>
          </cell>
          <cell r="AC1257">
            <v>0</v>
          </cell>
          <cell r="AD1257">
            <v>0</v>
          </cell>
          <cell r="AE1257">
            <v>0</v>
          </cell>
          <cell r="AF1257">
            <v>0</v>
          </cell>
          <cell r="AG1257">
            <v>0</v>
          </cell>
          <cell r="AH1257">
            <v>0</v>
          </cell>
          <cell r="AI1257">
            <v>0</v>
          </cell>
          <cell r="AJ1257">
            <v>0</v>
          </cell>
          <cell r="AK1257">
            <v>0</v>
          </cell>
          <cell r="AL1257">
            <v>0</v>
          </cell>
          <cell r="AM1257">
            <v>0</v>
          </cell>
          <cell r="AN1257" t="str">
            <v/>
          </cell>
          <cell r="AO1257" t="str">
            <v>IWSHE44092</v>
          </cell>
          <cell r="AP1257">
            <v>0</v>
          </cell>
          <cell r="AQ1257" t="str">
            <v>IC</v>
          </cell>
          <cell r="AR1257">
            <v>4829</v>
          </cell>
          <cell r="AS1257" t="str">
            <v>Phylloscopus bonelli</v>
          </cell>
        </row>
        <row r="1258">
          <cell r="A1258" t="str">
            <v>8901</v>
          </cell>
          <cell r="B1258" t="str">
            <v>Nth</v>
          </cell>
          <cell r="C1258" t="str">
            <v>IC-B69</v>
          </cell>
          <cell r="D1258">
            <v>44067</v>
          </cell>
          <cell r="E1258">
            <v>44071</v>
          </cell>
          <cell r="F1258" t="str">
            <v>PD</v>
          </cell>
          <cell r="G1258">
            <v>1</v>
          </cell>
          <cell r="H1258" t="str">
            <v>ARG</v>
          </cell>
          <cell r="I1258" t="str">
            <v>Dervaig, Isle of Mull</v>
          </cell>
          <cell r="J1258" t="str">
            <v>2CY+ male</v>
          </cell>
          <cell r="K1258" t="str">
            <v>A. &amp; P. Brown, D. Mitchell et al.</v>
          </cell>
          <cell r="L1258" t="str">
            <v>dcjardine@btinternet.com; davidmitchell324@yahoo.com; pamartbrown@btinternet.com</v>
          </cell>
          <cell r="N1258" t="str">
            <v>photo</v>
          </cell>
          <cell r="P1258" t="str">
            <v>BBRC-Cat A</v>
          </cell>
          <cell r="Q1258" t="str">
            <v>Two-barred Crossbill</v>
          </cell>
          <cell r="R1258" t="str">
            <v>Argyll</v>
          </cell>
          <cell r="S1258" t="str">
            <v>Nth</v>
          </cell>
          <cell r="T1258">
            <v>517</v>
          </cell>
          <cell r="U1258" t="str">
            <v>BBRC-Cat A</v>
          </cell>
          <cell r="V1258" t="str">
            <v>no</v>
          </cell>
          <cell r="W1258" t="str">
            <v>FT</v>
          </cell>
          <cell r="X1258">
            <v>2020</v>
          </cell>
          <cell r="Y1258" t="e">
            <v>#REF!</v>
          </cell>
          <cell r="Z1258">
            <v>0</v>
          </cell>
          <cell r="AA1258">
            <v>0</v>
          </cell>
          <cell r="AB1258">
            <v>0</v>
          </cell>
          <cell r="AC1258">
            <v>0</v>
          </cell>
          <cell r="AD1258">
            <v>0</v>
          </cell>
          <cell r="AE1258">
            <v>0</v>
          </cell>
          <cell r="AF1258">
            <v>0</v>
          </cell>
          <cell r="AG1258">
            <v>0</v>
          </cell>
          <cell r="AH1258" t="e">
            <v>#REF!</v>
          </cell>
          <cell r="AI1258" t="e">
            <v>#REF!</v>
          </cell>
          <cell r="AJ1258">
            <v>0</v>
          </cell>
          <cell r="AK1258">
            <v>0</v>
          </cell>
          <cell r="AL1258">
            <v>0</v>
          </cell>
          <cell r="AM1258">
            <v>0</v>
          </cell>
          <cell r="AN1258" t="str">
            <v/>
          </cell>
          <cell r="AO1258" t="str">
            <v>PDARG44067</v>
          </cell>
          <cell r="AP1258">
            <v>0</v>
          </cell>
          <cell r="AQ1258" t="str">
            <v>IC</v>
          </cell>
          <cell r="AR1258">
            <v>4829</v>
          </cell>
          <cell r="AS1258" t="str">
            <v>Loxia leucoptera</v>
          </cell>
        </row>
        <row r="1259">
          <cell r="A1259" t="str">
            <v>8902</v>
          </cell>
          <cell r="B1259" t="b">
            <v>0</v>
          </cell>
          <cell r="C1259" t="str">
            <v>OK</v>
          </cell>
          <cell r="D1259">
            <v>44071</v>
          </cell>
          <cell r="E1259">
            <v>44085</v>
          </cell>
          <cell r="F1259" t="str">
            <v>ON</v>
          </cell>
          <cell r="G1259">
            <v>1</v>
          </cell>
          <cell r="H1259" t="str">
            <v>ARG</v>
          </cell>
          <cell r="I1259" t="str">
            <v>Loch Gruinart, Islay</v>
          </cell>
          <cell r="J1259" t="str">
            <v>2CY+</v>
          </cell>
          <cell r="K1259" t="str">
            <v>J. R. How, J. M. Dickson et al.</v>
          </cell>
          <cell r="L1259" t="str">
            <v>James.How@rspb.org.uk; Argyllbirder@outlook.com</v>
          </cell>
          <cell r="M1259" t="str">
            <v>end date tbc</v>
          </cell>
          <cell r="N1259" t="str">
            <v>photo</v>
          </cell>
          <cell r="P1259" t="str">
            <v>BBRC-Cat A</v>
          </cell>
          <cell r="Q1259" t="str">
            <v>Bonaparte’s Gull</v>
          </cell>
          <cell r="R1259" t="str">
            <v>Argyll</v>
          </cell>
          <cell r="S1259" t="str">
            <v>Nth</v>
          </cell>
          <cell r="T1259">
            <v>197</v>
          </cell>
          <cell r="U1259" t="str">
            <v>BBRC-Cat A</v>
          </cell>
          <cell r="V1259" t="str">
            <v>no</v>
          </cell>
          <cell r="W1259" t="str">
            <v>FT</v>
          </cell>
          <cell r="X1259">
            <v>2020</v>
          </cell>
          <cell r="Y1259">
            <v>0</v>
          </cell>
          <cell r="Z1259">
            <v>0</v>
          </cell>
          <cell r="AA1259">
            <v>0</v>
          </cell>
          <cell r="AB1259">
            <v>0</v>
          </cell>
          <cell r="AC1259">
            <v>0</v>
          </cell>
          <cell r="AD1259">
            <v>0</v>
          </cell>
          <cell r="AE1259">
            <v>0</v>
          </cell>
          <cell r="AF1259">
            <v>0</v>
          </cell>
          <cell r="AG1259">
            <v>0</v>
          </cell>
          <cell r="AH1259">
            <v>0</v>
          </cell>
          <cell r="AI1259">
            <v>0</v>
          </cell>
          <cell r="AJ1259">
            <v>0</v>
          </cell>
          <cell r="AK1259">
            <v>0</v>
          </cell>
          <cell r="AL1259">
            <v>0</v>
          </cell>
          <cell r="AM1259">
            <v>0</v>
          </cell>
          <cell r="AN1259" t="str">
            <v/>
          </cell>
          <cell r="AO1259" t="str">
            <v>ONARG44071</v>
          </cell>
          <cell r="AP1259">
            <v>0</v>
          </cell>
          <cell r="AQ1259" t="str">
            <v>OK</v>
          </cell>
          <cell r="AR1259">
            <v>4829</v>
          </cell>
          <cell r="AS1259" t="str">
            <v>Chroicocephalus philadelphia</v>
          </cell>
        </row>
        <row r="1260">
          <cell r="A1260" t="str">
            <v>8903</v>
          </cell>
          <cell r="B1260" t="b">
            <v>0</v>
          </cell>
          <cell r="C1260" t="str">
            <v>OK</v>
          </cell>
          <cell r="D1260">
            <v>44004</v>
          </cell>
          <cell r="E1260">
            <v>44068</v>
          </cell>
          <cell r="F1260" t="str">
            <v>ON</v>
          </cell>
          <cell r="G1260">
            <v>1</v>
          </cell>
          <cell r="H1260" t="str">
            <v>ARG</v>
          </cell>
          <cell r="I1260" t="str">
            <v>Add Estuary and Loch Gilp</v>
          </cell>
          <cell r="J1260" t="str">
            <v>2CY</v>
          </cell>
          <cell r="K1260" t="str">
            <v>J. M. Dickson et al.</v>
          </cell>
          <cell r="L1260" t="str">
            <v>Argyllbirder@outlook.com</v>
          </cell>
          <cell r="M1260" t="str">
            <v>also Loch Gilp 13-14 Aug</v>
          </cell>
          <cell r="N1260" t="str">
            <v>photo</v>
          </cell>
          <cell r="P1260" t="str">
            <v>BBRC-Cat A</v>
          </cell>
          <cell r="Q1260" t="str">
            <v>Bonaparte’s Gull</v>
          </cell>
          <cell r="R1260" t="str">
            <v>Argyll</v>
          </cell>
          <cell r="S1260" t="str">
            <v>Nth</v>
          </cell>
          <cell r="T1260">
            <v>197</v>
          </cell>
          <cell r="U1260" t="str">
            <v>BBRC-Cat A</v>
          </cell>
          <cell r="V1260" t="str">
            <v>no</v>
          </cell>
          <cell r="W1260" t="str">
            <v>FT</v>
          </cell>
          <cell r="X1260">
            <v>2020</v>
          </cell>
          <cell r="Y1260">
            <v>0</v>
          </cell>
          <cell r="Z1260">
            <v>0</v>
          </cell>
          <cell r="AA1260">
            <v>0</v>
          </cell>
          <cell r="AB1260">
            <v>0</v>
          </cell>
          <cell r="AC1260">
            <v>0</v>
          </cell>
          <cell r="AD1260">
            <v>0</v>
          </cell>
          <cell r="AE1260">
            <v>0</v>
          </cell>
          <cell r="AF1260">
            <v>0</v>
          </cell>
          <cell r="AG1260">
            <v>0</v>
          </cell>
          <cell r="AH1260">
            <v>0</v>
          </cell>
          <cell r="AI1260">
            <v>0</v>
          </cell>
          <cell r="AJ1260">
            <v>0</v>
          </cell>
          <cell r="AK1260">
            <v>0</v>
          </cell>
          <cell r="AL1260">
            <v>0</v>
          </cell>
          <cell r="AM1260">
            <v>0</v>
          </cell>
          <cell r="AN1260" t="str">
            <v/>
          </cell>
          <cell r="AO1260" t="str">
            <v>ONARG44004</v>
          </cell>
          <cell r="AP1260">
            <v>0</v>
          </cell>
          <cell r="AQ1260" t="str">
            <v>OK</v>
          </cell>
          <cell r="AR1260">
            <v>4829</v>
          </cell>
          <cell r="AS1260" t="str">
            <v>Chroicocephalus philadelphia</v>
          </cell>
        </row>
        <row r="1261">
          <cell r="A1261" t="str">
            <v>8904</v>
          </cell>
          <cell r="B1261" t="str">
            <v>Nth</v>
          </cell>
          <cell r="C1261" t="str">
            <v>IC-B55</v>
          </cell>
          <cell r="D1261">
            <v>44082</v>
          </cell>
          <cell r="E1261">
            <v>44091</v>
          </cell>
          <cell r="F1261" t="str">
            <v>PZ</v>
          </cell>
          <cell r="G1261">
            <v>1</v>
          </cell>
          <cell r="H1261" t="str">
            <v>ARG</v>
          </cell>
          <cell r="I1261" t="str">
            <v>Loch na Cille</v>
          </cell>
          <cell r="J1261" t="str">
            <v>1CY</v>
          </cell>
          <cell r="K1261" t="str">
            <v>A. Russell, J. M. Dickson et al.</v>
          </cell>
          <cell r="L1261" t="str">
            <v>Argyllbirder@outlook.com; thearjrussell@hotmail.co.uk</v>
          </cell>
          <cell r="N1261" t="str">
            <v>photo</v>
          </cell>
          <cell r="P1261" t="str">
            <v>BBRC-Cat A</v>
          </cell>
          <cell r="Q1261" t="str">
            <v>Semipalmated Sandpiper</v>
          </cell>
          <cell r="R1261" t="str">
            <v>Argyll</v>
          </cell>
          <cell r="S1261" t="str">
            <v>Nth</v>
          </cell>
          <cell r="T1261">
            <v>173</v>
          </cell>
          <cell r="U1261" t="str">
            <v>BBRC-Cat A</v>
          </cell>
          <cell r="V1261" t="str">
            <v>https://sites.google.com/site/bbrcreferences/waders/semipalmated-western-sandpipers</v>
          </cell>
          <cell r="W1261" t="str">
            <v>FT</v>
          </cell>
          <cell r="X1261">
            <v>2020</v>
          </cell>
          <cell r="Y1261">
            <v>0</v>
          </cell>
          <cell r="Z1261">
            <v>0</v>
          </cell>
          <cell r="AA1261">
            <v>0</v>
          </cell>
          <cell r="AB1261">
            <v>0</v>
          </cell>
          <cell r="AC1261">
            <v>0</v>
          </cell>
          <cell r="AD1261">
            <v>0</v>
          </cell>
          <cell r="AE1261">
            <v>0</v>
          </cell>
          <cell r="AF1261">
            <v>0</v>
          </cell>
          <cell r="AG1261">
            <v>0</v>
          </cell>
          <cell r="AH1261">
            <v>0</v>
          </cell>
          <cell r="AI1261">
            <v>0</v>
          </cell>
          <cell r="AJ1261">
            <v>0</v>
          </cell>
          <cell r="AK1261">
            <v>0</v>
          </cell>
          <cell r="AL1261">
            <v>0</v>
          </cell>
          <cell r="AM1261">
            <v>0</v>
          </cell>
          <cell r="AN1261" t="str">
            <v/>
          </cell>
          <cell r="AO1261" t="str">
            <v>PZARG44082</v>
          </cell>
          <cell r="AP1261">
            <v>0</v>
          </cell>
          <cell r="AQ1261" t="str">
            <v>IC</v>
          </cell>
          <cell r="AR1261">
            <v>4829</v>
          </cell>
          <cell r="AS1261" t="str">
            <v>Calidris pusilla</v>
          </cell>
        </row>
        <row r="1262">
          <cell r="A1262" t="str">
            <v>8905</v>
          </cell>
          <cell r="B1262" t="str">
            <v>Nth</v>
          </cell>
          <cell r="C1262" t="str">
            <v>IC-B55</v>
          </cell>
          <cell r="D1262">
            <v>44081</v>
          </cell>
          <cell r="E1262">
            <v>44081</v>
          </cell>
          <cell r="F1262" t="str">
            <v>PZ</v>
          </cell>
          <cell r="G1262">
            <v>2</v>
          </cell>
          <cell r="H1262" t="str">
            <v>ARG</v>
          </cell>
          <cell r="I1262" t="str">
            <v>Kiloran Bay, Colonsay</v>
          </cell>
          <cell r="J1262" t="str">
            <v>1CY</v>
          </cell>
          <cell r="K1262" t="str">
            <v>D. C. &amp; J. A. Jardine</v>
          </cell>
          <cell r="L1262" t="str">
            <v>dcjardine@btinternet.com</v>
          </cell>
          <cell r="N1262" t="str">
            <v>no</v>
          </cell>
          <cell r="P1262" t="str">
            <v>BBRC-Cat A</v>
          </cell>
          <cell r="Q1262" t="str">
            <v>Semipalmated Sandpiper</v>
          </cell>
          <cell r="R1262" t="str">
            <v>Argyll</v>
          </cell>
          <cell r="S1262" t="str">
            <v>Nth</v>
          </cell>
          <cell r="T1262">
            <v>173</v>
          </cell>
          <cell r="U1262" t="str">
            <v>BBRC-Cat A</v>
          </cell>
          <cell r="V1262" t="str">
            <v>https://sites.google.com/site/bbrcreferences/waders/semipalmated-western-sandpipers</v>
          </cell>
          <cell r="W1262" t="str">
            <v>FT</v>
          </cell>
          <cell r="X1262">
            <v>2020</v>
          </cell>
          <cell r="Y1262">
            <v>0</v>
          </cell>
          <cell r="Z1262">
            <v>0</v>
          </cell>
          <cell r="AA1262">
            <v>0</v>
          </cell>
          <cell r="AB1262">
            <v>0</v>
          </cell>
          <cell r="AC1262">
            <v>0</v>
          </cell>
          <cell r="AD1262">
            <v>0</v>
          </cell>
          <cell r="AE1262">
            <v>0</v>
          </cell>
          <cell r="AF1262">
            <v>0</v>
          </cell>
          <cell r="AG1262">
            <v>0</v>
          </cell>
          <cell r="AH1262">
            <v>0</v>
          </cell>
          <cell r="AI1262">
            <v>0</v>
          </cell>
          <cell r="AJ1262">
            <v>0</v>
          </cell>
          <cell r="AK1262">
            <v>0</v>
          </cell>
          <cell r="AL1262">
            <v>0</v>
          </cell>
          <cell r="AM1262">
            <v>0</v>
          </cell>
          <cell r="AN1262" t="str">
            <v/>
          </cell>
          <cell r="AO1262" t="str">
            <v>PZARG44081</v>
          </cell>
          <cell r="AP1262">
            <v>0</v>
          </cell>
          <cell r="AQ1262" t="str">
            <v>IC</v>
          </cell>
          <cell r="AR1262">
            <v>4829</v>
          </cell>
          <cell r="AS1262" t="str">
            <v>Calidris pusilla</v>
          </cell>
        </row>
        <row r="1263">
          <cell r="A1263" t="str">
            <v>8906</v>
          </cell>
          <cell r="B1263" t="str">
            <v>Sth</v>
          </cell>
          <cell r="C1263" t="str">
            <v>IC-B79</v>
          </cell>
          <cell r="D1263">
            <v>44055</v>
          </cell>
          <cell r="E1263">
            <v>44055</v>
          </cell>
          <cell r="F1263" t="str">
            <v>AQ</v>
          </cell>
          <cell r="G1263">
            <v>1</v>
          </cell>
          <cell r="H1263" t="str">
            <v>DOR</v>
          </cell>
          <cell r="I1263" t="str">
            <v>RSPB Lytchett Fields</v>
          </cell>
          <cell r="J1263" t="str">
            <v>2CY+ female</v>
          </cell>
          <cell r="K1263" t="str">
            <v>S. Robson et al.</v>
          </cell>
          <cell r="L1263" t="str">
            <v>shaun.narwhal@btinternet.com</v>
          </cell>
          <cell r="N1263" t="str">
            <v>trapped, photo</v>
          </cell>
          <cell r="P1263" t="str">
            <v>BBRC-Cat A. ex BBRC 1983-2014</v>
          </cell>
          <cell r="Q1263" t="str">
            <v>Aquatic Warbler</v>
          </cell>
          <cell r="R1263" t="str">
            <v>Dorset</v>
          </cell>
          <cell r="S1263" t="str">
            <v>Sth</v>
          </cell>
          <cell r="T1263">
            <v>374</v>
          </cell>
          <cell r="U1263" t="str">
            <v>BBRC-Cat A. ex BBRC 1983-2014</v>
          </cell>
          <cell r="V1263" t="str">
            <v>no</v>
          </cell>
          <cell r="W1263" t="str">
            <v>FT</v>
          </cell>
          <cell r="X1263">
            <v>2020</v>
          </cell>
          <cell r="Y1263">
            <v>0</v>
          </cell>
          <cell r="Z1263">
            <v>0</v>
          </cell>
          <cell r="AA1263">
            <v>0</v>
          </cell>
          <cell r="AB1263">
            <v>0</v>
          </cell>
          <cell r="AC1263">
            <v>0</v>
          </cell>
          <cell r="AD1263">
            <v>0</v>
          </cell>
          <cell r="AE1263">
            <v>0</v>
          </cell>
          <cell r="AF1263">
            <v>0</v>
          </cell>
          <cell r="AG1263">
            <v>0</v>
          </cell>
          <cell r="AH1263">
            <v>0</v>
          </cell>
          <cell r="AI1263">
            <v>0</v>
          </cell>
          <cell r="AJ1263">
            <v>0</v>
          </cell>
          <cell r="AK1263">
            <v>0</v>
          </cell>
          <cell r="AL1263">
            <v>0</v>
          </cell>
          <cell r="AM1263">
            <v>0</v>
          </cell>
          <cell r="AN1263" t="str">
            <v/>
          </cell>
          <cell r="AO1263" t="str">
            <v>AQDOR44055</v>
          </cell>
          <cell r="AP1263">
            <v>0</v>
          </cell>
          <cell r="AQ1263" t="e">
            <v>#N/A</v>
          </cell>
          <cell r="AR1263">
            <v>4829</v>
          </cell>
          <cell r="AS1263" t="str">
            <v>Acrocephalus paludicola</v>
          </cell>
        </row>
        <row r="1264">
          <cell r="A1264" t="str">
            <v>8907</v>
          </cell>
          <cell r="B1264" t="b">
            <v>0</v>
          </cell>
          <cell r="C1264" t="str">
            <v>OK</v>
          </cell>
          <cell r="D1264">
            <v>44088</v>
          </cell>
          <cell r="E1264">
            <v>44094</v>
          </cell>
          <cell r="F1264" t="str">
            <v>BP</v>
          </cell>
          <cell r="G1264">
            <v>1</v>
          </cell>
          <cell r="H1264" t="str">
            <v>HIG</v>
          </cell>
          <cell r="I1264" t="str">
            <v>Dornoch Beach</v>
          </cell>
          <cell r="J1264" t="str">
            <v>1CY</v>
          </cell>
          <cell r="K1264" t="str">
            <v>D. MacAskill et al.</v>
          </cell>
          <cell r="L1264" t="str">
            <v>deanatthepoint@gmail.com</v>
          </cell>
          <cell r="M1264"/>
          <cell r="N1264" t="str">
            <v>photo</v>
          </cell>
          <cell r="O1264"/>
          <cell r="P1264" t="str">
            <v>BBRC-Cat A</v>
          </cell>
          <cell r="Q1264" t="str">
            <v>Baird’s Sandpiper</v>
          </cell>
          <cell r="R1264" t="str">
            <v>Highland</v>
          </cell>
          <cell r="S1264" t="str">
            <v>Nth</v>
          </cell>
          <cell r="T1264">
            <v>168</v>
          </cell>
          <cell r="U1264" t="str">
            <v>BBRC-Cat A</v>
          </cell>
          <cell r="V1264" t="str">
            <v>no</v>
          </cell>
          <cell r="W1264" t="str">
            <v>FT</v>
          </cell>
          <cell r="X1264">
            <v>2020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t="str">
            <v/>
          </cell>
          <cell r="AO1264" t="str">
            <v>BPHIG44088</v>
          </cell>
          <cell r="AP1264">
            <v>0</v>
          </cell>
          <cell r="AQ1264" t="str">
            <v>OK</v>
          </cell>
          <cell r="AR1264">
            <v>4829</v>
          </cell>
          <cell r="AS1264" t="str">
            <v>Calidris bairdii</v>
          </cell>
        </row>
        <row r="1265">
          <cell r="A1265" t="str">
            <v>8908</v>
          </cell>
          <cell r="B1265" t="str">
            <v>Sth</v>
          </cell>
          <cell r="C1265" t="str">
            <v>IC-B75</v>
          </cell>
          <cell r="D1265">
            <v>44097</v>
          </cell>
          <cell r="E1265">
            <v>44101</v>
          </cell>
          <cell r="F1265" t="str">
            <v>PZ</v>
          </cell>
          <cell r="G1265">
            <v>1</v>
          </cell>
          <cell r="H1265" t="str">
            <v>COR</v>
          </cell>
          <cell r="I1265" t="str">
            <v>Town Quay, Wadebridge</v>
          </cell>
          <cell r="J1265" t="str">
            <v>1CY</v>
          </cell>
          <cell r="K1265" t="str">
            <v>C. Selway et al.</v>
          </cell>
          <cell r="L1265" t="str">
            <v>tintagelsel5q5@hotmail.co.uk</v>
          </cell>
          <cell r="N1265" t="str">
            <v>photo</v>
          </cell>
          <cell r="P1265" t="str">
            <v>BBRC-Cat A</v>
          </cell>
          <cell r="Q1265" t="str">
            <v>Semipalmated Sandpiper</v>
          </cell>
          <cell r="R1265" t="str">
            <v>Cornwall</v>
          </cell>
          <cell r="S1265" t="str">
            <v>Sth</v>
          </cell>
          <cell r="T1265">
            <v>173</v>
          </cell>
          <cell r="U1265" t="str">
            <v>BBRC-Cat A</v>
          </cell>
          <cell r="V1265" t="str">
            <v>https://sites.google.com/site/bbrcreferences/waders/semipalmated-western-sandpipers</v>
          </cell>
          <cell r="W1265" t="str">
            <v>FT</v>
          </cell>
          <cell r="X1265">
            <v>2020</v>
          </cell>
          <cell r="Y1265">
            <v>0</v>
          </cell>
          <cell r="Z1265">
            <v>0</v>
          </cell>
          <cell r="AA1265">
            <v>0</v>
          </cell>
          <cell r="AB1265">
            <v>0</v>
          </cell>
          <cell r="AC1265">
            <v>0</v>
          </cell>
          <cell r="AD1265">
            <v>0</v>
          </cell>
          <cell r="AE1265">
            <v>0</v>
          </cell>
          <cell r="AF1265">
            <v>0</v>
          </cell>
          <cell r="AG1265">
            <v>0</v>
          </cell>
          <cell r="AH1265">
            <v>0</v>
          </cell>
          <cell r="AI1265">
            <v>0</v>
          </cell>
          <cell r="AJ1265">
            <v>0</v>
          </cell>
          <cell r="AK1265">
            <v>0</v>
          </cell>
          <cell r="AL1265">
            <v>0</v>
          </cell>
          <cell r="AM1265">
            <v>0</v>
          </cell>
          <cell r="AN1265" t="str">
            <v/>
          </cell>
          <cell r="AO1265" t="str">
            <v>PZCOR44097</v>
          </cell>
          <cell r="AP1265">
            <v>0</v>
          </cell>
          <cell r="AQ1265" t="e">
            <v>#N/A</v>
          </cell>
          <cell r="AR1265">
            <v>4829</v>
          </cell>
          <cell r="AS1265" t="str">
            <v>Calidris pusilla</v>
          </cell>
        </row>
        <row r="1266">
          <cell r="A1266" t="str">
            <v>8909</v>
          </cell>
          <cell r="B1266" t="str">
            <v>Sth</v>
          </cell>
          <cell r="C1266" t="str">
            <v>IC-B75</v>
          </cell>
          <cell r="D1266">
            <v>44067</v>
          </cell>
          <cell r="E1266">
            <v>44067</v>
          </cell>
          <cell r="F1266" t="str">
            <v>KP</v>
          </cell>
          <cell r="G1266">
            <v>2</v>
          </cell>
          <cell r="H1266" t="str">
            <v>KEN</v>
          </cell>
          <cell r="I1266" t="str">
            <v>Pegwell Bay</v>
          </cell>
          <cell r="J1266" t="str">
            <v>2CY+ male, 2CY+ female or 1CY</v>
          </cell>
          <cell r="K1266" t="str">
            <v>A. Lipczynski</v>
          </cell>
          <cell r="L1266" t="str">
            <v>andrew.lipczynski@hotmail.co.uk</v>
          </cell>
          <cell r="N1266" t="str">
            <v>photo</v>
          </cell>
          <cell r="P1266" t="str">
            <v>ex BBRC 1963 (limited areas)</v>
          </cell>
          <cell r="Q1266" t="str">
            <v>Kentish Plover</v>
          </cell>
          <cell r="R1266" t="str">
            <v>Kent</v>
          </cell>
          <cell r="S1266" t="str">
            <v>Sth</v>
          </cell>
          <cell r="T1266">
            <v>147</v>
          </cell>
          <cell r="U1266" t="str">
            <v>ex BBRC 1963 (limited areas)</v>
          </cell>
          <cell r="V1266" t="str">
            <v>https://sites.google.com/site/bbrcreferences/waders/kentish-plover</v>
          </cell>
          <cell r="W1266" t="str">
            <v>ex or NLA</v>
          </cell>
          <cell r="X1266">
            <v>2020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t="str">
            <v/>
          </cell>
          <cell r="AO1266" t="str">
            <v>KPKEN44067</v>
          </cell>
          <cell r="AP1266">
            <v>0</v>
          </cell>
          <cell r="AQ1266" t="e">
            <v>#N/A</v>
          </cell>
          <cell r="AR1266">
            <v>4829</v>
          </cell>
          <cell r="AS1266" t="str">
            <v>Charadrius alexandrinus</v>
          </cell>
        </row>
        <row r="1267">
          <cell r="A1267" t="str">
            <v>8910</v>
          </cell>
          <cell r="B1267" t="e">
            <v>#N/A</v>
          </cell>
          <cell r="C1267" t="str">
            <v>IC-B89</v>
          </cell>
          <cell r="D1267">
            <v>44089</v>
          </cell>
          <cell r="E1267">
            <v>44097</v>
          </cell>
          <cell r="F1267" t="str">
            <v>XXX</v>
          </cell>
          <cell r="G1267">
            <v>1</v>
          </cell>
          <cell r="H1267" t="str">
            <v>ARG</v>
          </cell>
          <cell r="I1267" t="str">
            <v>Balephuil, Isle of Tiree</v>
          </cell>
          <cell r="J1267" t="str">
            <v>1CY</v>
          </cell>
          <cell r="K1267" t="str">
            <v>J. Bowler et al.</v>
          </cell>
          <cell r="L1267" t="str">
            <v>john.bowler@rspb.org.uk</v>
          </cell>
          <cell r="M1267" t="str">
            <v>YELLOW-BELLIED FLY</v>
          </cell>
          <cell r="N1267" t="str">
            <v>photo</v>
          </cell>
          <cell r="P1267" t="e">
            <v>#N/A</v>
          </cell>
          <cell r="Q1267" t="e">
            <v>#N/A</v>
          </cell>
          <cell r="R1267" t="str">
            <v>Argyll</v>
          </cell>
          <cell r="S1267" t="str">
            <v>Nth</v>
          </cell>
          <cell r="T1267" t="e">
            <v>#N/A</v>
          </cell>
          <cell r="U1267" t="e">
            <v>#N/A</v>
          </cell>
          <cell r="V1267" t="e">
            <v>#N/A</v>
          </cell>
          <cell r="W1267" t="e">
            <v>#N/A</v>
          </cell>
          <cell r="X1267">
            <v>2020</v>
          </cell>
          <cell r="Y1267" t="e">
            <v>#REF!</v>
          </cell>
          <cell r="Z1267">
            <v>0</v>
          </cell>
          <cell r="AA1267">
            <v>0</v>
          </cell>
          <cell r="AB1267">
            <v>0</v>
          </cell>
          <cell r="AC1267">
            <v>0</v>
          </cell>
          <cell r="AD1267">
            <v>0</v>
          </cell>
          <cell r="AE1267">
            <v>0</v>
          </cell>
          <cell r="AF1267">
            <v>0</v>
          </cell>
          <cell r="AG1267">
            <v>0</v>
          </cell>
          <cell r="AH1267" t="e">
            <v>#REF!</v>
          </cell>
          <cell r="AI1267" t="e">
            <v>#REF!</v>
          </cell>
          <cell r="AJ1267">
            <v>0</v>
          </cell>
          <cell r="AK1267">
            <v>0</v>
          </cell>
          <cell r="AL1267">
            <v>0</v>
          </cell>
          <cell r="AM1267">
            <v>0</v>
          </cell>
          <cell r="AN1267" t="str">
            <v/>
          </cell>
          <cell r="AO1267" t="str">
            <v>XXXARG44089</v>
          </cell>
          <cell r="AP1267">
            <v>0</v>
          </cell>
          <cell r="AQ1267" t="e">
            <v>#N/A</v>
          </cell>
          <cell r="AR1267">
            <v>4829</v>
          </cell>
          <cell r="AS1267" t="e">
            <v>#N/A</v>
          </cell>
        </row>
        <row r="1268">
          <cell r="A1268" t="str">
            <v>8912</v>
          </cell>
          <cell r="B1268" t="b">
            <v>0</v>
          </cell>
          <cell r="C1268" t="str">
            <v>OK</v>
          </cell>
          <cell r="D1268">
            <v>44095</v>
          </cell>
          <cell r="E1268">
            <v>44095</v>
          </cell>
          <cell r="F1268" t="str">
            <v>BP</v>
          </cell>
          <cell r="G1268">
            <v>1</v>
          </cell>
          <cell r="H1268" t="str">
            <v>HEB</v>
          </cell>
          <cell r="I1268" t="str">
            <v>Balgarva, South Uist</v>
          </cell>
          <cell r="J1268" t="str">
            <v>1CY</v>
          </cell>
          <cell r="K1268" t="str">
            <v>S. E. Duffield</v>
          </cell>
          <cell r="L1268" t="str">
            <v>steveduffield70@gmail.com</v>
          </cell>
          <cell r="M1268" t="str">
            <v>considered different to Baleshare, 15 sep</v>
          </cell>
          <cell r="N1268" t="str">
            <v>photo</v>
          </cell>
          <cell r="O1268"/>
          <cell r="P1268" t="str">
            <v>BBRC-Cat A</v>
          </cell>
          <cell r="Q1268" t="str">
            <v>Baird’s Sandpiper</v>
          </cell>
          <cell r="R1268" t="str">
            <v>Outer Hebrides</v>
          </cell>
          <cell r="S1268" t="str">
            <v>Nth</v>
          </cell>
          <cell r="T1268">
            <v>168</v>
          </cell>
          <cell r="U1268" t="str">
            <v>BBRC-Cat A</v>
          </cell>
          <cell r="V1268" t="str">
            <v>no</v>
          </cell>
          <cell r="W1268" t="str">
            <v>FT</v>
          </cell>
          <cell r="X1268">
            <v>2020</v>
          </cell>
          <cell r="Y1268">
            <v>0</v>
          </cell>
          <cell r="Z1268">
            <v>0</v>
          </cell>
          <cell r="AA1268">
            <v>0</v>
          </cell>
          <cell r="AB1268">
            <v>0</v>
          </cell>
          <cell r="AC1268">
            <v>0</v>
          </cell>
          <cell r="AD1268">
            <v>0</v>
          </cell>
          <cell r="AE1268">
            <v>0</v>
          </cell>
          <cell r="AF1268">
            <v>0</v>
          </cell>
          <cell r="AG1268">
            <v>0</v>
          </cell>
          <cell r="AH1268">
            <v>0</v>
          </cell>
          <cell r="AI1268">
            <v>0</v>
          </cell>
          <cell r="AJ1268">
            <v>0</v>
          </cell>
          <cell r="AK1268">
            <v>0</v>
          </cell>
          <cell r="AL1268">
            <v>0</v>
          </cell>
          <cell r="AM1268">
            <v>0</v>
          </cell>
          <cell r="AN1268" t="str">
            <v/>
          </cell>
          <cell r="AO1268" t="str">
            <v>BPHEB44095</v>
          </cell>
          <cell r="AP1268">
            <v>0</v>
          </cell>
          <cell r="AQ1268" t="str">
            <v>OK</v>
          </cell>
          <cell r="AR1268">
            <v>4829</v>
          </cell>
          <cell r="AS1268" t="str">
            <v>Calidris bairdii</v>
          </cell>
        </row>
        <row r="1269">
          <cell r="A1269" t="str">
            <v>8913</v>
          </cell>
          <cell r="B1269" t="e">
            <v>#N/A</v>
          </cell>
          <cell r="C1269" t="str">
            <v>IC-B88</v>
          </cell>
          <cell r="D1269">
            <v>44078</v>
          </cell>
          <cell r="E1269">
            <v>44078</v>
          </cell>
          <cell r="F1269" t="str">
            <v>XXX</v>
          </cell>
          <cell r="G1269">
            <v>1</v>
          </cell>
          <cell r="H1269" t="str">
            <v>DEV</v>
          </cell>
          <cell r="I1269" t="str">
            <v>Starehole Valley, East Soar</v>
          </cell>
          <cell r="J1269" t="str">
            <v>1CY+</v>
          </cell>
          <cell r="K1269" t="str">
            <v>R. Macklin</v>
          </cell>
          <cell r="L1269" t="str">
            <v>robmacklin@outlook.com</v>
          </cell>
          <cell r="M1269" t="str">
            <v>GRAYS GROPPER</v>
          </cell>
          <cell r="N1269" t="str">
            <v>no</v>
          </cell>
          <cell r="P1269" t="e">
            <v>#N/A</v>
          </cell>
          <cell r="Q1269" t="e">
            <v>#N/A</v>
          </cell>
          <cell r="R1269" t="str">
            <v>Devon</v>
          </cell>
          <cell r="S1269" t="str">
            <v>Sth</v>
          </cell>
          <cell r="T1269" t="e">
            <v>#N/A</v>
          </cell>
          <cell r="U1269" t="e">
            <v>#N/A</v>
          </cell>
          <cell r="V1269" t="e">
            <v>#N/A</v>
          </cell>
          <cell r="W1269" t="e">
            <v>#N/A</v>
          </cell>
          <cell r="X1269">
            <v>2020</v>
          </cell>
          <cell r="Y1269">
            <v>0</v>
          </cell>
          <cell r="Z1269">
            <v>0</v>
          </cell>
          <cell r="AA1269">
            <v>0</v>
          </cell>
          <cell r="AB1269">
            <v>0</v>
          </cell>
          <cell r="AC1269">
            <v>0</v>
          </cell>
          <cell r="AD1269">
            <v>0</v>
          </cell>
          <cell r="AE1269">
            <v>0</v>
          </cell>
          <cell r="AF1269">
            <v>0</v>
          </cell>
          <cell r="AG1269">
            <v>0</v>
          </cell>
          <cell r="AH1269">
            <v>0</v>
          </cell>
          <cell r="AI1269">
            <v>0</v>
          </cell>
          <cell r="AJ1269">
            <v>0</v>
          </cell>
          <cell r="AK1269">
            <v>0</v>
          </cell>
          <cell r="AL1269">
            <v>0</v>
          </cell>
          <cell r="AM1269">
            <v>0</v>
          </cell>
          <cell r="AN1269" t="str">
            <v/>
          </cell>
          <cell r="AO1269" t="str">
            <v>XXXDEV44078</v>
          </cell>
          <cell r="AP1269">
            <v>0</v>
          </cell>
          <cell r="AQ1269" t="e">
            <v>#N/A</v>
          </cell>
          <cell r="AR1269">
            <v>4829</v>
          </cell>
          <cell r="AS1269" t="e">
            <v>#N/A</v>
          </cell>
        </row>
        <row r="1270">
          <cell r="A1270" t="str">
            <v>8914</v>
          </cell>
          <cell r="B1270" t="str">
            <v>Sth</v>
          </cell>
          <cell r="C1270" t="str">
            <v>IC-B74</v>
          </cell>
          <cell r="D1270">
            <v>25334</v>
          </cell>
          <cell r="E1270">
            <v>25375</v>
          </cell>
          <cell r="F1270" t="str">
            <v>VI</v>
          </cell>
          <cell r="G1270">
            <v>1</v>
          </cell>
          <cell r="H1270" t="str">
            <v>HAM</v>
          </cell>
          <cell r="I1270" t="str">
            <v>Upper Titchfield Haven</v>
          </cell>
          <cell r="J1270" t="str">
            <v>2CY+ male in song</v>
          </cell>
          <cell r="K1270" t="str">
            <v xml:space="preserve">R. J. Carpenter et al. </v>
          </cell>
          <cell r="L1270" t="str">
            <v>rjcarpenter3645@outlook.com</v>
          </cell>
          <cell r="M1270" t="str">
            <v>listed in county bird report as accepted by BBRC but seemingly never submitted at the time</v>
          </cell>
          <cell r="N1270" t="str">
            <v>no</v>
          </cell>
          <cell r="P1270" t="str">
            <v xml:space="preserve">BBRC-Cat A. ex BBRC 1983-1998. </v>
          </cell>
          <cell r="Q1270" t="str">
            <v>Savi’s Warbler</v>
          </cell>
          <cell r="R1270" t="str">
            <v>Hampshire</v>
          </cell>
          <cell r="S1270" t="str">
            <v>Sth</v>
          </cell>
          <cell r="T1270">
            <v>391</v>
          </cell>
          <cell r="U1270" t="str">
            <v xml:space="preserve">BBRC-Cat A. ex BBRC 1983-1998. </v>
          </cell>
          <cell r="V1270" t="str">
            <v>https://sites.google.com/site/bbrcreferences/warblers/savi-s-warbler</v>
          </cell>
          <cell r="W1270" t="str">
            <v>FT</v>
          </cell>
          <cell r="X1270">
            <v>1969</v>
          </cell>
          <cell r="Y1270">
            <v>1</v>
          </cell>
          <cell r="Z1270">
            <v>0</v>
          </cell>
          <cell r="AA1270">
            <v>0</v>
          </cell>
          <cell r="AB1270">
            <v>0</v>
          </cell>
          <cell r="AC1270">
            <v>0</v>
          </cell>
          <cell r="AD1270">
            <v>1</v>
          </cell>
          <cell r="AE1270">
            <v>0</v>
          </cell>
          <cell r="AF1270">
            <v>0</v>
          </cell>
          <cell r="AG1270">
            <v>0</v>
          </cell>
          <cell r="AH1270">
            <v>0</v>
          </cell>
          <cell r="AI1270">
            <v>0</v>
          </cell>
          <cell r="AJ1270">
            <v>0</v>
          </cell>
          <cell r="AK1270">
            <v>0</v>
          </cell>
          <cell r="AL1270">
            <v>0</v>
          </cell>
          <cell r="AM1270">
            <v>0</v>
          </cell>
          <cell r="AN1270" t="str">
            <v/>
          </cell>
          <cell r="AO1270" t="str">
            <v>VIHAM25334</v>
          </cell>
          <cell r="AP1270">
            <v>0</v>
          </cell>
          <cell r="AQ1270" t="e">
            <v>#N/A</v>
          </cell>
          <cell r="AR1270">
            <v>4829</v>
          </cell>
          <cell r="AS1270" t="str">
            <v>Locustella luscinioides</v>
          </cell>
        </row>
        <row r="1271">
          <cell r="A1271" t="str">
            <v>8915</v>
          </cell>
          <cell r="B1271" t="str">
            <v>Nth</v>
          </cell>
          <cell r="C1271" t="str">
            <v>IC-B68</v>
          </cell>
          <cell r="D1271">
            <v>43581</v>
          </cell>
          <cell r="E1271">
            <v>43583</v>
          </cell>
          <cell r="F1271" t="str">
            <v>SUBWA</v>
          </cell>
          <cell r="G1271">
            <v>1</v>
          </cell>
          <cell r="H1271" t="str">
            <v>NMB</v>
          </cell>
          <cell r="I1271" t="str">
            <v>Holy Island</v>
          </cell>
          <cell r="J1271" t="str">
            <v>2CY+ male</v>
          </cell>
          <cell r="K1271" t="str">
            <v>D. Elliott, S. Rippon et al. per Northumberland Recorder</v>
          </cell>
          <cell r="L1271"/>
          <cell r="M1271"/>
          <cell r="N1271" t="str">
            <v>photo</v>
          </cell>
          <cell r="O1271"/>
          <cell r="P1271" t="str">
            <v>ex BBRC 2006. Web</v>
          </cell>
          <cell r="Q1271" t="str">
            <v>Subalpine Warbler</v>
          </cell>
          <cell r="R1271" t="str">
            <v>Northumberland</v>
          </cell>
          <cell r="S1271" t="str">
            <v>Nth</v>
          </cell>
          <cell r="T1271">
            <v>407</v>
          </cell>
          <cell r="U1271" t="str">
            <v>ex BBRC 2006. Web</v>
          </cell>
          <cell r="V1271" t="str">
            <v>https://sites.google.com/site/bbrcreferences/warblers/subalpine-warblers</v>
          </cell>
          <cell r="W1271" t="str">
            <v>ex or NLA</v>
          </cell>
          <cell r="X1271">
            <v>2019</v>
          </cell>
          <cell r="Y1271">
            <v>0</v>
          </cell>
          <cell r="Z1271">
            <v>0</v>
          </cell>
          <cell r="AA1271">
            <v>0</v>
          </cell>
          <cell r="AB1271">
            <v>0</v>
          </cell>
          <cell r="AC1271">
            <v>0</v>
          </cell>
          <cell r="AD1271">
            <v>0</v>
          </cell>
          <cell r="AE1271">
            <v>0</v>
          </cell>
          <cell r="AF1271">
            <v>0</v>
          </cell>
          <cell r="AG1271">
            <v>0</v>
          </cell>
          <cell r="AH1271">
            <v>0</v>
          </cell>
          <cell r="AI1271">
            <v>0</v>
          </cell>
          <cell r="AJ1271">
            <v>0</v>
          </cell>
          <cell r="AK1271">
            <v>0</v>
          </cell>
          <cell r="AL1271">
            <v>0</v>
          </cell>
          <cell r="AM1271">
            <v>0</v>
          </cell>
          <cell r="AN1271" t="str">
            <v/>
          </cell>
          <cell r="AO1271" t="str">
            <v>SUBWANMB43581</v>
          </cell>
          <cell r="AP1271">
            <v>0</v>
          </cell>
          <cell r="AQ1271" t="str">
            <v>IC</v>
          </cell>
          <cell r="AR1271">
            <v>4829</v>
          </cell>
          <cell r="AS1271" t="str">
            <v>Sylvia cantillans</v>
          </cell>
        </row>
        <row r="1272">
          <cell r="A1272" t="str">
            <v>8916</v>
          </cell>
          <cell r="B1272" t="str">
            <v>All</v>
          </cell>
          <cell r="C1272" t="str">
            <v>IC-B91</v>
          </cell>
          <cell r="D1272">
            <v>44068</v>
          </cell>
          <cell r="E1272">
            <v>44068</v>
          </cell>
          <cell r="F1272" t="str">
            <v>FEAPE</v>
          </cell>
          <cell r="G1272">
            <v>1</v>
          </cell>
          <cell r="H1272" t="str">
            <v>DEV</v>
          </cell>
          <cell r="I1272" t="str">
            <v>Berry Head</v>
          </cell>
          <cell r="J1272" t="str">
            <v>1CY+</v>
          </cell>
          <cell r="K1272" t="str">
            <v>P. Aley, D. Dawes et al.</v>
          </cell>
          <cell r="L1272" t="str">
            <v>peteraley@msn.com</v>
          </cell>
          <cell r="N1272" t="str">
            <v>no</v>
          </cell>
          <cell r="P1272" t="str">
            <v>BBRC-Cat A</v>
          </cell>
          <cell r="Q1272" t="str">
            <v>Fea’s/Desertas Petrel (group)</v>
          </cell>
          <cell r="R1272" t="str">
            <v>Devon</v>
          </cell>
          <cell r="S1272" t="str">
            <v>Sth</v>
          </cell>
          <cell r="T1272">
            <v>62</v>
          </cell>
          <cell r="U1272" t="str">
            <v>BBRC-Cat A</v>
          </cell>
          <cell r="V1272" t="str">
            <v>https://sites.google.com/site/bbrcreferences/petrels-shearwaters-and-albatross/fea-s-petrel</v>
          </cell>
          <cell r="W1272" t="str">
            <v>All</v>
          </cell>
          <cell r="X1272">
            <v>2020</v>
          </cell>
          <cell r="Y1272">
            <v>0</v>
          </cell>
          <cell r="Z1272">
            <v>0</v>
          </cell>
          <cell r="AA1272">
            <v>0</v>
          </cell>
          <cell r="AB1272">
            <v>0</v>
          </cell>
          <cell r="AC1272">
            <v>0</v>
          </cell>
          <cell r="AD1272">
            <v>0</v>
          </cell>
          <cell r="AE1272">
            <v>0</v>
          </cell>
          <cell r="AF1272">
            <v>0</v>
          </cell>
          <cell r="AG1272">
            <v>0</v>
          </cell>
          <cell r="AH1272">
            <v>0</v>
          </cell>
          <cell r="AI1272">
            <v>0</v>
          </cell>
          <cell r="AJ1272">
            <v>0</v>
          </cell>
          <cell r="AK1272">
            <v>0</v>
          </cell>
          <cell r="AL1272">
            <v>0</v>
          </cell>
          <cell r="AM1272">
            <v>0</v>
          </cell>
          <cell r="AN1272" t="str">
            <v/>
          </cell>
          <cell r="AO1272" t="str">
            <v>FEAPEDEV44068</v>
          </cell>
          <cell r="AP1272">
            <v>0</v>
          </cell>
          <cell r="AQ1272" t="e">
            <v>#N/A</v>
          </cell>
          <cell r="AR1272">
            <v>4829</v>
          </cell>
          <cell r="AS1272" t="str">
            <v>Pterodroma feae/deserta</v>
          </cell>
        </row>
        <row r="1273">
          <cell r="A1273" t="str">
            <v>8917</v>
          </cell>
          <cell r="B1273" t="str">
            <v>Sth</v>
          </cell>
          <cell r="C1273" t="str">
            <v>IC-B78</v>
          </cell>
          <cell r="D1273">
            <v>44083</v>
          </cell>
          <cell r="E1273">
            <v>44084</v>
          </cell>
          <cell r="F1273" t="str">
            <v>IW</v>
          </cell>
          <cell r="G1273">
            <v>1</v>
          </cell>
          <cell r="H1273" t="str">
            <v>IOS</v>
          </cell>
          <cell r="I1273" t="str">
            <v>Bryher</v>
          </cell>
          <cell r="J1273" t="str">
            <v>1CY+</v>
          </cell>
          <cell r="K1273" t="str">
            <v>L. Newman et al.</v>
          </cell>
          <cell r="L1273" t="str">
            <v>Leighton.newman1@gmail.com</v>
          </cell>
          <cell r="N1273" t="str">
            <v>sound recording</v>
          </cell>
          <cell r="P1273" t="str">
            <v>BBRC-Cat A</v>
          </cell>
          <cell r="Q1273" t="str">
            <v>Western Bonelli’s Warbler</v>
          </cell>
          <cell r="R1273" t="str">
            <v>Isles of Scilly</v>
          </cell>
          <cell r="S1273" t="str">
            <v>Sth</v>
          </cell>
          <cell r="T1273">
            <v>356</v>
          </cell>
          <cell r="U1273" t="str">
            <v>BBRC-Cat A</v>
          </cell>
          <cell r="V1273" t="str">
            <v>https://sites.google.com/site/bbrcreferences/warblers/western-bonelli-s-eastern-bonelli-s-warblers</v>
          </cell>
          <cell r="W1273" t="str">
            <v>FT</v>
          </cell>
          <cell r="X1273">
            <v>2020</v>
          </cell>
          <cell r="Y1273" t="e">
            <v>#REF!</v>
          </cell>
          <cell r="Z1273">
            <v>0</v>
          </cell>
          <cell r="AA1273">
            <v>0</v>
          </cell>
          <cell r="AB1273">
            <v>0</v>
          </cell>
          <cell r="AC1273">
            <v>0</v>
          </cell>
          <cell r="AD1273">
            <v>0</v>
          </cell>
          <cell r="AE1273">
            <v>0</v>
          </cell>
          <cell r="AF1273">
            <v>0</v>
          </cell>
          <cell r="AG1273">
            <v>0</v>
          </cell>
          <cell r="AH1273" t="e">
            <v>#REF!</v>
          </cell>
          <cell r="AI1273" t="e">
            <v>#REF!</v>
          </cell>
          <cell r="AJ1273">
            <v>0</v>
          </cell>
          <cell r="AK1273">
            <v>0</v>
          </cell>
          <cell r="AL1273">
            <v>0</v>
          </cell>
          <cell r="AM1273">
            <v>0</v>
          </cell>
          <cell r="AN1273" t="str">
            <v/>
          </cell>
          <cell r="AO1273" t="str">
            <v>IWIOS44083</v>
          </cell>
          <cell r="AP1273">
            <v>0</v>
          </cell>
          <cell r="AQ1273" t="e">
            <v>#N/A</v>
          </cell>
          <cell r="AR1273">
            <v>4829</v>
          </cell>
          <cell r="AS1273" t="str">
            <v>Phylloscopus bonelli</v>
          </cell>
        </row>
        <row r="1274">
          <cell r="A1274" t="str">
            <v>8918</v>
          </cell>
          <cell r="B1274" t="str">
            <v>Sth</v>
          </cell>
          <cell r="C1274" t="str">
            <v>IC-B91</v>
          </cell>
          <cell r="D1274">
            <v>44105</v>
          </cell>
          <cell r="E1274">
            <v>44105</v>
          </cell>
          <cell r="F1274" t="str">
            <v>DS</v>
          </cell>
          <cell r="G1274">
            <v>1</v>
          </cell>
          <cell r="H1274" t="str">
            <v>SOM</v>
          </cell>
          <cell r="I1274" t="str">
            <v>Trickey Warren, Churchstanton</v>
          </cell>
          <cell r="J1274" t="str">
            <v>1CY+</v>
          </cell>
          <cell r="K1274" t="str">
            <v>D. Helliar</v>
          </cell>
          <cell r="L1274" t="str">
            <v>dave.helliar@gmail.com</v>
          </cell>
          <cell r="N1274" t="str">
            <v>no</v>
          </cell>
          <cell r="P1274" t="str">
            <v>BBRC-Cat A</v>
          </cell>
          <cell r="Q1274" t="str">
            <v>Great Snipe</v>
          </cell>
          <cell r="R1274" t="str">
            <v>Somerset</v>
          </cell>
          <cell r="S1274" t="str">
            <v>Sth</v>
          </cell>
          <cell r="T1274">
            <v>179</v>
          </cell>
          <cell r="U1274" t="str">
            <v>BBRC-Cat A</v>
          </cell>
          <cell r="V1274" t="str">
            <v>no</v>
          </cell>
          <cell r="W1274" t="str">
            <v>FT</v>
          </cell>
          <cell r="X1274">
            <v>2020</v>
          </cell>
          <cell r="Y1274">
            <v>0</v>
          </cell>
          <cell r="Z1274">
            <v>0</v>
          </cell>
          <cell r="AA1274">
            <v>0</v>
          </cell>
          <cell r="AB1274">
            <v>0</v>
          </cell>
          <cell r="AC1274">
            <v>0</v>
          </cell>
          <cell r="AD1274">
            <v>0</v>
          </cell>
          <cell r="AE1274">
            <v>0</v>
          </cell>
          <cell r="AF1274">
            <v>0</v>
          </cell>
          <cell r="AG1274">
            <v>0</v>
          </cell>
          <cell r="AH1274">
            <v>0</v>
          </cell>
          <cell r="AI1274">
            <v>0</v>
          </cell>
          <cell r="AJ1274">
            <v>0</v>
          </cell>
          <cell r="AK1274">
            <v>0</v>
          </cell>
          <cell r="AL1274">
            <v>0</v>
          </cell>
          <cell r="AM1274">
            <v>0</v>
          </cell>
          <cell r="AN1274" t="str">
            <v/>
          </cell>
          <cell r="AO1274" t="str">
            <v>DSSOM44105</v>
          </cell>
          <cell r="AP1274">
            <v>0</v>
          </cell>
          <cell r="AQ1274" t="e">
            <v>#N/A</v>
          </cell>
          <cell r="AR1274">
            <v>4829</v>
          </cell>
          <cell r="AS1274" t="str">
            <v>Gallinago media</v>
          </cell>
        </row>
        <row r="1275">
          <cell r="A1275" t="str">
            <v>8919</v>
          </cell>
          <cell r="B1275" t="str">
            <v>All</v>
          </cell>
          <cell r="C1275" t="str">
            <v>IC-B79</v>
          </cell>
          <cell r="D1275">
            <v>43940</v>
          </cell>
          <cell r="E1275">
            <v>44029</v>
          </cell>
          <cell r="F1275" t="str">
            <v>IBCHI</v>
          </cell>
          <cell r="G1275">
            <v>1</v>
          </cell>
          <cell r="H1275" t="str">
            <v>SUF</v>
          </cell>
          <cell r="I1275" t="str">
            <v>Minsmere RSPB</v>
          </cell>
          <cell r="J1275" t="str">
            <v>2CY+ male in song</v>
          </cell>
          <cell r="K1275" t="str">
            <v>T. Williams et al.</v>
          </cell>
          <cell r="L1275" t="str">
            <v>twilliams01@live.co.uk</v>
          </cell>
          <cell r="M1275" t="str">
            <v>end date tbc</v>
          </cell>
          <cell r="N1275" t="str">
            <v>photo, sound recording</v>
          </cell>
          <cell r="P1275" t="str">
            <v>BBRC-Cat A</v>
          </cell>
          <cell r="Q1275" t="str">
            <v>Iberian Chiffchaff</v>
          </cell>
          <cell r="R1275" t="str">
            <v>Suffolk</v>
          </cell>
          <cell r="S1275" t="str">
            <v>Sth</v>
          </cell>
          <cell r="T1275">
            <v>355</v>
          </cell>
          <cell r="U1275" t="str">
            <v>BBRC-Cat A</v>
          </cell>
          <cell r="V1275" t="str">
            <v>https://sites.google.com/site/bbrcreferences/warblers/iberian-chiffchaff</v>
          </cell>
          <cell r="W1275" t="str">
            <v>Photo</v>
          </cell>
          <cell r="X1275">
            <v>2020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t="str">
            <v/>
          </cell>
          <cell r="AO1275" t="str">
            <v>IBCHISUF43940</v>
          </cell>
          <cell r="AP1275">
            <v>0</v>
          </cell>
          <cell r="AQ1275" t="e">
            <v>#N/A</v>
          </cell>
          <cell r="AR1275">
            <v>4829</v>
          </cell>
          <cell r="AS1275" t="str">
            <v>Phylloscopus ibericus</v>
          </cell>
        </row>
        <row r="1276">
          <cell r="A1276" t="str">
            <v>8920</v>
          </cell>
          <cell r="B1276" t="b">
            <v>0</v>
          </cell>
          <cell r="C1276" t="str">
            <v>OK</v>
          </cell>
          <cell r="D1276">
            <v>44103</v>
          </cell>
          <cell r="E1276">
            <v>44105</v>
          </cell>
          <cell r="F1276" t="str">
            <v>WF</v>
          </cell>
          <cell r="G1276">
            <v>1</v>
          </cell>
          <cell r="H1276" t="str">
            <v>LAN</v>
          </cell>
          <cell r="I1276" t="str">
            <v>WWT Martin Mere</v>
          </cell>
          <cell r="J1276" t="str">
            <v>1CY</v>
          </cell>
          <cell r="K1276" t="str">
            <v>J. G. &amp; P. Hall, P. Johnson et al.</v>
          </cell>
          <cell r="L1276" t="str">
            <v>john.g.hall@btinternet.com</v>
          </cell>
          <cell r="N1276" t="str">
            <v>photo</v>
          </cell>
          <cell r="P1276" t="str">
            <v>BBRC-Cat A</v>
          </cell>
          <cell r="Q1276" t="str">
            <v>Wilson’s Phalarope</v>
          </cell>
          <cell r="R1276" t="str">
            <v>Lancashire &amp; North Merseyside</v>
          </cell>
          <cell r="S1276" t="str">
            <v>Nth</v>
          </cell>
          <cell r="T1276">
            <v>182</v>
          </cell>
          <cell r="U1276" t="str">
            <v>BBRC-Cat A</v>
          </cell>
          <cell r="V1276" t="str">
            <v>no</v>
          </cell>
          <cell r="W1276" t="str">
            <v>FT</v>
          </cell>
          <cell r="X1276">
            <v>2020</v>
          </cell>
          <cell r="Y1276" t="e">
            <v>#REF!</v>
          </cell>
          <cell r="Z1276">
            <v>0</v>
          </cell>
          <cell r="AA1276">
            <v>0</v>
          </cell>
          <cell r="AB1276">
            <v>0</v>
          </cell>
          <cell r="AC1276">
            <v>0</v>
          </cell>
          <cell r="AD1276">
            <v>0</v>
          </cell>
          <cell r="AE1276">
            <v>0</v>
          </cell>
          <cell r="AF1276">
            <v>0</v>
          </cell>
          <cell r="AG1276">
            <v>0</v>
          </cell>
          <cell r="AH1276" t="e">
            <v>#REF!</v>
          </cell>
          <cell r="AI1276" t="e">
            <v>#REF!</v>
          </cell>
          <cell r="AJ1276">
            <v>0</v>
          </cell>
          <cell r="AK1276">
            <v>0</v>
          </cell>
          <cell r="AL1276">
            <v>0</v>
          </cell>
          <cell r="AM1276">
            <v>0</v>
          </cell>
          <cell r="AN1276" t="str">
            <v/>
          </cell>
          <cell r="AO1276" t="str">
            <v>WFLAN44103</v>
          </cell>
          <cell r="AP1276">
            <v>0</v>
          </cell>
          <cell r="AQ1276" t="str">
            <v>OK</v>
          </cell>
          <cell r="AR1276">
            <v>4829</v>
          </cell>
          <cell r="AS1276" t="str">
            <v>Phalaropus tricolor</v>
          </cell>
        </row>
        <row r="1277">
          <cell r="A1277" t="str">
            <v>8921</v>
          </cell>
          <cell r="B1277" t="str">
            <v>All</v>
          </cell>
          <cell r="C1277" t="str">
            <v>IC-B91</v>
          </cell>
          <cell r="D1277">
            <v>44109</v>
          </cell>
          <cell r="E1277">
            <v>44109</v>
          </cell>
          <cell r="F1277" t="str">
            <v>PALHA</v>
          </cell>
          <cell r="G1277">
            <v>1</v>
          </cell>
          <cell r="H1277" t="str">
            <v>SUF</v>
          </cell>
          <cell r="I1277" t="str">
            <v>RSPB Hollesley</v>
          </cell>
          <cell r="J1277" t="str">
            <v>2CY male (?)</v>
          </cell>
          <cell r="K1277" t="str">
            <v>J. Kornjaca</v>
          </cell>
          <cell r="L1277" t="str">
            <v>john.kornjaca@btinternet.com</v>
          </cell>
          <cell r="N1277" t="str">
            <v>no</v>
          </cell>
          <cell r="P1277" t="str">
            <v>BBRC-Cat A</v>
          </cell>
          <cell r="Q1277" t="str">
            <v>Pallid Harrier</v>
          </cell>
          <cell r="R1277" t="str">
            <v>Suffolk</v>
          </cell>
          <cell r="S1277" t="str">
            <v>Sth</v>
          </cell>
          <cell r="T1277">
            <v>115</v>
          </cell>
          <cell r="U1277" t="str">
            <v>BBRC-Cat A</v>
          </cell>
          <cell r="V1277" t="str">
            <v>no</v>
          </cell>
          <cell r="W1277" t="str">
            <v>Photo</v>
          </cell>
          <cell r="X1277">
            <v>2020</v>
          </cell>
          <cell r="Y1277">
            <v>0</v>
          </cell>
          <cell r="Z1277">
            <v>0</v>
          </cell>
          <cell r="AA1277">
            <v>0</v>
          </cell>
          <cell r="AB1277">
            <v>0</v>
          </cell>
          <cell r="AC1277">
            <v>0</v>
          </cell>
          <cell r="AD1277">
            <v>0</v>
          </cell>
          <cell r="AE1277">
            <v>0</v>
          </cell>
          <cell r="AF1277">
            <v>0</v>
          </cell>
          <cell r="AG1277">
            <v>0</v>
          </cell>
          <cell r="AH1277">
            <v>0</v>
          </cell>
          <cell r="AI1277">
            <v>0</v>
          </cell>
          <cell r="AJ1277">
            <v>0</v>
          </cell>
          <cell r="AK1277">
            <v>0</v>
          </cell>
          <cell r="AL1277">
            <v>0</v>
          </cell>
          <cell r="AM1277">
            <v>0</v>
          </cell>
          <cell r="AN1277" t="str">
            <v/>
          </cell>
          <cell r="AO1277" t="str">
            <v>PALHASUF44109</v>
          </cell>
          <cell r="AP1277">
            <v>0</v>
          </cell>
          <cell r="AQ1277" t="e">
            <v>#N/A</v>
          </cell>
          <cell r="AR1277">
            <v>4829</v>
          </cell>
          <cell r="AS1277" t="str">
            <v>Circus macrourus</v>
          </cell>
        </row>
        <row r="1278">
          <cell r="A1278" t="str">
            <v>8922</v>
          </cell>
          <cell r="B1278" t="str">
            <v>All</v>
          </cell>
          <cell r="C1278" t="str">
            <v>IC-B89</v>
          </cell>
          <cell r="D1278">
            <v>44107</v>
          </cell>
          <cell r="E1278">
            <v>44108</v>
          </cell>
          <cell r="F1278" t="str">
            <v>MASSH</v>
          </cell>
          <cell r="G1278">
            <v>1</v>
          </cell>
          <cell r="H1278" t="str">
            <v>CLE</v>
          </cell>
          <cell r="I1278" t="str">
            <v>Hartlepool Headland</v>
          </cell>
          <cell r="J1278" t="str">
            <v>1CY</v>
          </cell>
          <cell r="K1278" t="str">
            <v>S. G. Addinall, T. Francis, G. Iceton et al.</v>
          </cell>
          <cell r="L1278" t="str">
            <v>anne.olley@btinternet.com</v>
          </cell>
          <cell r="M1278" t="str">
            <v>submitted by John Olley</v>
          </cell>
          <cell r="N1278" t="str">
            <v>photo</v>
          </cell>
          <cell r="P1278" t="str">
            <v>BBRC-Cat A</v>
          </cell>
          <cell r="Q1278" t="str">
            <v>Masked Shrike</v>
          </cell>
          <cell r="R1278" t="str">
            <v>Cleveland</v>
          </cell>
          <cell r="S1278" t="str">
            <v>Nth</v>
          </cell>
          <cell r="T1278">
            <v>311</v>
          </cell>
          <cell r="U1278" t="str">
            <v>BBRC-Cat A</v>
          </cell>
          <cell r="V1278" t="str">
            <v>no</v>
          </cell>
          <cell r="W1278" t="str">
            <v>All</v>
          </cell>
          <cell r="X1278">
            <v>2020</v>
          </cell>
          <cell r="Y1278">
            <v>0</v>
          </cell>
          <cell r="Z1278">
            <v>0</v>
          </cell>
          <cell r="AA1278">
            <v>0</v>
          </cell>
          <cell r="AB1278">
            <v>0</v>
          </cell>
          <cell r="AC1278">
            <v>0</v>
          </cell>
          <cell r="AD1278">
            <v>0</v>
          </cell>
          <cell r="AE1278">
            <v>0</v>
          </cell>
          <cell r="AF1278">
            <v>0</v>
          </cell>
          <cell r="AG1278">
            <v>0</v>
          </cell>
          <cell r="AH1278">
            <v>0</v>
          </cell>
          <cell r="AI1278">
            <v>0</v>
          </cell>
          <cell r="AJ1278">
            <v>0</v>
          </cell>
          <cell r="AK1278">
            <v>0</v>
          </cell>
          <cell r="AL1278">
            <v>0</v>
          </cell>
          <cell r="AM1278">
            <v>0</v>
          </cell>
          <cell r="AN1278" t="str">
            <v/>
          </cell>
          <cell r="AO1278" t="str">
            <v>MASSHCLE44107</v>
          </cell>
          <cell r="AP1278">
            <v>0</v>
          </cell>
          <cell r="AQ1278" t="e">
            <v>#N/A</v>
          </cell>
          <cell r="AR1278">
            <v>4829</v>
          </cell>
          <cell r="AS1278" t="str">
            <v>Lanius nubicus</v>
          </cell>
        </row>
        <row r="1279">
          <cell r="A1279" t="str">
            <v>8923</v>
          </cell>
          <cell r="B1279" t="str">
            <v>All</v>
          </cell>
          <cell r="C1279" t="str">
            <v>IC-B91</v>
          </cell>
          <cell r="D1279">
            <v>43965</v>
          </cell>
          <cell r="E1279">
            <v>43965</v>
          </cell>
          <cell r="F1279" t="str">
            <v>PALHA</v>
          </cell>
          <cell r="G1279">
            <v>1</v>
          </cell>
          <cell r="H1279" t="str">
            <v>DER</v>
          </cell>
          <cell r="I1279" t="str">
            <v>Big Moor</v>
          </cell>
          <cell r="J1279" t="str">
            <v>2CY male</v>
          </cell>
          <cell r="K1279" t="str">
            <v>M. E. Taylor</v>
          </cell>
          <cell r="L1279" t="str">
            <v>micktaylor@btinternet.com</v>
          </cell>
          <cell r="M1279" t="str">
            <v>strong reference from county recorder. Same bird apparently seen by John Atkin over Ringinglow Bog a few minutes earlier - but no submission</v>
          </cell>
          <cell r="N1279" t="str">
            <v>no</v>
          </cell>
          <cell r="P1279" t="str">
            <v>BBRC-Cat A</v>
          </cell>
          <cell r="Q1279" t="str">
            <v>Pallid Harrier</v>
          </cell>
          <cell r="R1279" t="str">
            <v>Derbyshire</v>
          </cell>
          <cell r="S1279" t="str">
            <v>Nth</v>
          </cell>
          <cell r="T1279">
            <v>115</v>
          </cell>
          <cell r="U1279" t="str">
            <v>BBRC-Cat A</v>
          </cell>
          <cell r="V1279" t="str">
            <v>no</v>
          </cell>
          <cell r="W1279" t="str">
            <v>Photo</v>
          </cell>
          <cell r="X1279">
            <v>2020</v>
          </cell>
          <cell r="Y1279" t="e">
            <v>#REF!</v>
          </cell>
          <cell r="Z1279">
            <v>0</v>
          </cell>
          <cell r="AA1279">
            <v>0</v>
          </cell>
          <cell r="AB1279">
            <v>0</v>
          </cell>
          <cell r="AC1279">
            <v>0</v>
          </cell>
          <cell r="AD1279">
            <v>0</v>
          </cell>
          <cell r="AE1279">
            <v>0</v>
          </cell>
          <cell r="AF1279">
            <v>0</v>
          </cell>
          <cell r="AG1279">
            <v>0</v>
          </cell>
          <cell r="AH1279" t="e">
            <v>#REF!</v>
          </cell>
          <cell r="AI1279" t="e">
            <v>#REF!</v>
          </cell>
          <cell r="AJ1279">
            <v>0</v>
          </cell>
          <cell r="AK1279">
            <v>0</v>
          </cell>
          <cell r="AL1279">
            <v>0</v>
          </cell>
          <cell r="AM1279">
            <v>0</v>
          </cell>
          <cell r="AN1279" t="str">
            <v/>
          </cell>
          <cell r="AO1279" t="str">
            <v>PALHADER43965</v>
          </cell>
          <cell r="AP1279">
            <v>0</v>
          </cell>
          <cell r="AQ1279" t="e">
            <v>#N/A</v>
          </cell>
          <cell r="AR1279">
            <v>4829</v>
          </cell>
          <cell r="AS1279" t="str">
            <v>Circus macrourus</v>
          </cell>
        </row>
        <row r="1280">
          <cell r="A1280" t="str">
            <v>8924</v>
          </cell>
          <cell r="B1280" t="str">
            <v>Sth</v>
          </cell>
          <cell r="C1280" t="str">
            <v>IC-B73</v>
          </cell>
          <cell r="D1280">
            <v>43659</v>
          </cell>
          <cell r="E1280">
            <v>43692</v>
          </cell>
          <cell r="F1280" t="str">
            <v>FD</v>
          </cell>
          <cell r="G1280">
            <v>1</v>
          </cell>
          <cell r="H1280" t="str">
            <v>SUS</v>
          </cell>
          <cell r="I1280" t="str">
            <v>Pett Level</v>
          </cell>
          <cell r="J1280" t="str">
            <v>2CY+ male</v>
          </cell>
          <cell r="K1280" t="str">
            <v>P. W. Rouse et al.</v>
          </cell>
          <cell r="L1280" t="str">
            <v>devilbirder@gmail.com</v>
          </cell>
          <cell r="M1280" t="str">
            <v>submission by D. K. Campbell</v>
          </cell>
          <cell r="N1280" t="str">
            <v>photo</v>
          </cell>
          <cell r="P1280" t="str">
            <v>BBRC-Cat A. ex BBRC1969-1998 &amp; 2006-2016</v>
          </cell>
          <cell r="Q1280" t="str">
            <v>Ferruginous Duck</v>
          </cell>
          <cell r="R1280" t="str">
            <v>Sussex</v>
          </cell>
          <cell r="S1280" t="str">
            <v>Sth</v>
          </cell>
          <cell r="T1280">
            <v>33</v>
          </cell>
          <cell r="U1280" t="str">
            <v>BBRC-Cat A. ex BBRC1969-1998 &amp; 2006-2016</v>
          </cell>
          <cell r="V1280" t="str">
            <v>no</v>
          </cell>
          <cell r="W1280" t="str">
            <v>FT</v>
          </cell>
          <cell r="X1280">
            <v>2019</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t="str">
            <v/>
          </cell>
          <cell r="AO1280" t="str">
            <v>FDSUS43659</v>
          </cell>
          <cell r="AP1280">
            <v>0</v>
          </cell>
          <cell r="AQ1280" t="e">
            <v>#N/A</v>
          </cell>
          <cell r="AR1280">
            <v>4829</v>
          </cell>
          <cell r="AS1280" t="str">
            <v>Aythya nyroca</v>
          </cell>
        </row>
        <row r="1281">
          <cell r="A1281" t="str">
            <v>8925</v>
          </cell>
          <cell r="B1281" t="str">
            <v>Sth</v>
          </cell>
          <cell r="C1281" t="str">
            <v>IC-B85</v>
          </cell>
          <cell r="D1281">
            <v>43945</v>
          </cell>
          <cell r="E1281">
            <v>43946</v>
          </cell>
          <cell r="F1281" t="str">
            <v>SISTE</v>
          </cell>
          <cell r="G1281">
            <v>1</v>
          </cell>
          <cell r="H1281" t="str">
            <v>NOR</v>
          </cell>
          <cell r="I1281" t="str">
            <v>Scolt Head Island</v>
          </cell>
          <cell r="J1281" t="str">
            <v>2CY male</v>
          </cell>
          <cell r="K1281" t="str">
            <v>N. M. Lawton</v>
          </cell>
          <cell r="L1281" t="str">
            <v>norfolkbirdrecs@gmail.com</v>
          </cell>
          <cell r="N1281" t="str">
            <v>photo</v>
          </cell>
          <cell r="P1281" t="str">
            <v xml:space="preserve">BBRC-Cat A. </v>
          </cell>
          <cell r="Q1281" t="str">
            <v>Siberian/Stejneger's Stonechat (group)</v>
          </cell>
          <cell r="R1281" t="str">
            <v>Norfolk</v>
          </cell>
          <cell r="S1281" t="str">
            <v>Sth</v>
          </cell>
          <cell r="T1281">
            <v>473</v>
          </cell>
          <cell r="U1281" t="str">
            <v xml:space="preserve">BBRC-Cat A. </v>
          </cell>
          <cell r="V1281" t="str">
            <v>https://sites.google.com/site/bbrcreferences/chats/stonechat</v>
          </cell>
          <cell r="W1281" t="str">
            <v>FT</v>
          </cell>
          <cell r="X1281">
            <v>2020</v>
          </cell>
          <cell r="Y1281">
            <v>0</v>
          </cell>
          <cell r="Z1281">
            <v>0</v>
          </cell>
          <cell r="AA1281">
            <v>0</v>
          </cell>
          <cell r="AB1281">
            <v>0</v>
          </cell>
          <cell r="AC1281">
            <v>0</v>
          </cell>
          <cell r="AD1281">
            <v>0</v>
          </cell>
          <cell r="AE1281">
            <v>0</v>
          </cell>
          <cell r="AF1281">
            <v>0</v>
          </cell>
          <cell r="AG1281">
            <v>0</v>
          </cell>
          <cell r="AH1281">
            <v>0</v>
          </cell>
          <cell r="AI1281">
            <v>0</v>
          </cell>
          <cell r="AJ1281">
            <v>0</v>
          </cell>
          <cell r="AK1281">
            <v>0</v>
          </cell>
          <cell r="AL1281">
            <v>0</v>
          </cell>
          <cell r="AM1281">
            <v>0</v>
          </cell>
          <cell r="AN1281" t="str">
            <v/>
          </cell>
          <cell r="AO1281" t="str">
            <v>SISTENOR43945</v>
          </cell>
          <cell r="AP1281">
            <v>0</v>
          </cell>
          <cell r="AQ1281" t="e">
            <v>#N/A</v>
          </cell>
          <cell r="AR1281">
            <v>4829</v>
          </cell>
          <cell r="AS1281" t="str">
            <v>Saxicola maurus/stejnegeri</v>
          </cell>
        </row>
        <row r="1282">
          <cell r="A1282" t="str">
            <v>8926</v>
          </cell>
          <cell r="B1282" t="str">
            <v>Sth</v>
          </cell>
          <cell r="C1282" t="str">
            <v>IC-B74</v>
          </cell>
          <cell r="D1282">
            <v>44112</v>
          </cell>
          <cell r="E1282">
            <v>44112</v>
          </cell>
          <cell r="F1282" t="str">
            <v>LL</v>
          </cell>
          <cell r="G1282">
            <v>1</v>
          </cell>
          <cell r="H1282" t="str">
            <v>LIN</v>
          </cell>
          <cell r="I1282" t="str">
            <v>Huttoft Bank Pit</v>
          </cell>
          <cell r="J1282" t="str">
            <v>2CY+ female</v>
          </cell>
          <cell r="K1282" t="str">
            <v>D. Miller</v>
          </cell>
          <cell r="L1282" t="str">
            <v>dmiller@lincstrust.co.uk</v>
          </cell>
          <cell r="N1282" t="str">
            <v>photo</v>
          </cell>
          <cell r="P1282" t="str">
            <v>BBRC-Cat A</v>
          </cell>
          <cell r="Q1282" t="str">
            <v>Little Bittern</v>
          </cell>
          <cell r="R1282" t="str">
            <v>Lincolnshire</v>
          </cell>
          <cell r="S1282" t="str">
            <v>Sth</v>
          </cell>
          <cell r="T1282">
            <v>81</v>
          </cell>
          <cell r="U1282" t="str">
            <v>BBRC-Cat A</v>
          </cell>
          <cell r="V1282" t="str">
            <v>no</v>
          </cell>
          <cell r="W1282" t="str">
            <v>FT</v>
          </cell>
          <cell r="X1282">
            <v>2020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t="str">
            <v/>
          </cell>
          <cell r="AO1282" t="str">
            <v>LLLIN44112</v>
          </cell>
          <cell r="AP1282">
            <v>0</v>
          </cell>
          <cell r="AQ1282" t="e">
            <v>#N/A</v>
          </cell>
          <cell r="AR1282">
            <v>4829</v>
          </cell>
          <cell r="AS1282" t="str">
            <v>Ixobrychus minutus</v>
          </cell>
        </row>
        <row r="1283">
          <cell r="A1283" t="str">
            <v>8927</v>
          </cell>
          <cell r="B1283" t="str">
            <v>Sth</v>
          </cell>
          <cell r="C1283" t="str">
            <v>IC-B85</v>
          </cell>
          <cell r="D1283">
            <v>43740</v>
          </cell>
          <cell r="E1283">
            <v>43740</v>
          </cell>
          <cell r="F1283" t="str">
            <v>ISAWH</v>
          </cell>
          <cell r="G1283">
            <v>1</v>
          </cell>
          <cell r="H1283" t="str">
            <v>CAE</v>
          </cell>
          <cell r="I1283" t="str">
            <v>Llandudno</v>
          </cell>
          <cell r="J1283" t="str">
            <v>1CY+</v>
          </cell>
          <cell r="K1283" t="str">
            <v>P. Alderson et al.</v>
          </cell>
          <cell r="L1283" t="str">
            <v>jonrg@tiscali.co.uk</v>
          </cell>
          <cell r="M1283" t="str">
            <v>submission by WBRC Sec</v>
          </cell>
          <cell r="N1283" t="str">
            <v>photo</v>
          </cell>
          <cell r="P1283" t="str">
            <v>BBRC-Cat A</v>
          </cell>
          <cell r="Q1283" t="str">
            <v>Isabelline Wheatear</v>
          </cell>
          <cell r="R1283" t="str">
            <v>Caernarfonshire</v>
          </cell>
          <cell r="S1283" t="str">
            <v>Sth</v>
          </cell>
          <cell r="T1283">
            <v>474</v>
          </cell>
          <cell r="U1283" t="str">
            <v>BBRC-Cat A</v>
          </cell>
          <cell r="V1283" t="str">
            <v>no</v>
          </cell>
          <cell r="W1283" t="str">
            <v>Photo</v>
          </cell>
          <cell r="X1283">
            <v>2019</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t="str">
            <v/>
          </cell>
          <cell r="AO1283" t="str">
            <v>ISAWHCAE43740</v>
          </cell>
          <cell r="AP1283">
            <v>0</v>
          </cell>
          <cell r="AQ1283" t="e">
            <v>#N/A</v>
          </cell>
          <cell r="AR1283">
            <v>4829</v>
          </cell>
          <cell r="AS1283" t="str">
            <v>Oenanthe isabellina</v>
          </cell>
        </row>
        <row r="1284">
          <cell r="A1284" t="str">
            <v>8928</v>
          </cell>
          <cell r="B1284" t="str">
            <v>All</v>
          </cell>
          <cell r="C1284" t="str">
            <v>IC-BA</v>
          </cell>
          <cell r="D1284">
            <v>44103</v>
          </cell>
          <cell r="E1284">
            <v>44108</v>
          </cell>
          <cell r="F1284" t="str">
            <v>TENWA</v>
          </cell>
          <cell r="G1284">
            <v>1</v>
          </cell>
          <cell r="H1284" t="str">
            <v>SHE</v>
          </cell>
          <cell r="I1284" t="str">
            <v>Burravoe, Yell</v>
          </cell>
          <cell r="J1284" t="str">
            <v>1CY</v>
          </cell>
          <cell r="K1284" t="str">
            <v>D. Preston et al.</v>
          </cell>
          <cell r="L1284" t="str">
            <v>newtonlodge1@yahoo.co.uk</v>
          </cell>
          <cell r="N1284" t="str">
            <v>photo, sound recording</v>
          </cell>
          <cell r="P1284" t="str">
            <v>BBRC-Cat A</v>
          </cell>
          <cell r="Q1284" t="str">
            <v>Tennessee Warbler</v>
          </cell>
          <cell r="R1284" t="str">
            <v>Shetland</v>
          </cell>
          <cell r="S1284" t="str">
            <v>Nth</v>
          </cell>
          <cell r="T1284">
            <v>524</v>
          </cell>
          <cell r="U1284" t="str">
            <v>BBRC-Cat A</v>
          </cell>
          <cell r="V1284" t="str">
            <v>no</v>
          </cell>
          <cell r="W1284" t="str">
            <v>All</v>
          </cell>
          <cell r="X1284">
            <v>2020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t="str">
            <v/>
          </cell>
          <cell r="AO1284" t="str">
            <v>TENWASHE44103</v>
          </cell>
          <cell r="AP1284">
            <v>0</v>
          </cell>
          <cell r="AQ1284" t="str">
            <v>IC</v>
          </cell>
          <cell r="AR1284">
            <v>4829</v>
          </cell>
          <cell r="AS1284" t="str">
            <v>Leiothlypis peregrina</v>
          </cell>
        </row>
        <row r="1285">
          <cell r="A1285" t="str">
            <v>8929</v>
          </cell>
          <cell r="B1285" t="str">
            <v>Sth</v>
          </cell>
          <cell r="C1285" t="str">
            <v>IC-B19</v>
          </cell>
          <cell r="D1285">
            <v>44112</v>
          </cell>
          <cell r="E1285">
            <v>44112</v>
          </cell>
          <cell r="F1285" t="str">
            <v>COMNI</v>
          </cell>
          <cell r="G1285">
            <v>1</v>
          </cell>
          <cell r="H1285" t="str">
            <v>SUS</v>
          </cell>
          <cell r="I1285" t="str">
            <v>Church Norton</v>
          </cell>
          <cell r="J1285" t="str">
            <v>1CY+</v>
          </cell>
          <cell r="K1285" t="str">
            <v>A. Wilkes et al.</v>
          </cell>
          <cell r="L1285" t="str">
            <v>rector.selsey@gmail.com</v>
          </cell>
          <cell r="N1285" t="str">
            <v>photo</v>
          </cell>
          <cell r="P1285" t="str">
            <v>BBRC-Cat A</v>
          </cell>
          <cell r="Q1285" t="str">
            <v>Common Nighthawk</v>
          </cell>
          <cell r="R1285" t="str">
            <v>Sussex</v>
          </cell>
          <cell r="S1285" t="str">
            <v>Sth</v>
          </cell>
          <cell r="T1285">
            <v>263</v>
          </cell>
          <cell r="U1285" t="str">
            <v>BBRC-Cat A</v>
          </cell>
          <cell r="V1285" t="str">
            <v>no</v>
          </cell>
          <cell r="W1285" t="str">
            <v>Photo</v>
          </cell>
          <cell r="X1285">
            <v>2020</v>
          </cell>
          <cell r="Y1285">
            <v>0</v>
          </cell>
          <cell r="Z1285">
            <v>0</v>
          </cell>
          <cell r="AA1285">
            <v>0</v>
          </cell>
          <cell r="AB1285">
            <v>0</v>
          </cell>
          <cell r="AC1285">
            <v>0</v>
          </cell>
          <cell r="AD1285">
            <v>0</v>
          </cell>
          <cell r="AE1285">
            <v>0</v>
          </cell>
          <cell r="AF1285">
            <v>0</v>
          </cell>
          <cell r="AG1285">
            <v>0</v>
          </cell>
          <cell r="AH1285">
            <v>0</v>
          </cell>
          <cell r="AI1285">
            <v>0</v>
          </cell>
          <cell r="AJ1285">
            <v>0</v>
          </cell>
          <cell r="AK1285">
            <v>0</v>
          </cell>
          <cell r="AL1285">
            <v>0</v>
          </cell>
          <cell r="AM1285">
            <v>0</v>
          </cell>
          <cell r="AN1285" t="str">
            <v/>
          </cell>
          <cell r="AO1285" t="str">
            <v>COMNISUS44112</v>
          </cell>
          <cell r="AP1285">
            <v>0</v>
          </cell>
          <cell r="AQ1285" t="str">
            <v>IC</v>
          </cell>
          <cell r="AR1285">
            <v>4829</v>
          </cell>
          <cell r="AS1285" t="str">
            <v>Chordeiles minor</v>
          </cell>
        </row>
        <row r="1286">
          <cell r="A1286" t="str">
            <v>8930</v>
          </cell>
          <cell r="B1286" t="str">
            <v>Nth</v>
          </cell>
          <cell r="C1286" t="str">
            <v>IC-B71</v>
          </cell>
          <cell r="D1286">
            <v>44111</v>
          </cell>
          <cell r="E1286">
            <v>44111</v>
          </cell>
          <cell r="F1286" t="str">
            <v>RUSBU</v>
          </cell>
          <cell r="G1286">
            <v>1</v>
          </cell>
          <cell r="H1286" t="str">
            <v>SHE</v>
          </cell>
          <cell r="I1286" t="str">
            <v>Sandness, Mainland</v>
          </cell>
          <cell r="J1286" t="str">
            <v>1CY+</v>
          </cell>
          <cell r="K1286" t="str">
            <v>R. Swann</v>
          </cell>
          <cell r="L1286" t="str">
            <v>bobswann14@talktalk.net</v>
          </cell>
          <cell r="N1286" t="str">
            <v>photo</v>
          </cell>
          <cell r="P1286" t="str">
            <v>BBRC-Cat A. ex BBRC 2006-2014</v>
          </cell>
          <cell r="Q1286" t="str">
            <v>Rustic Bunting</v>
          </cell>
          <cell r="R1286" t="str">
            <v>Shetland</v>
          </cell>
          <cell r="S1286" t="str">
            <v>Nth</v>
          </cell>
          <cell r="T1286">
            <v>551</v>
          </cell>
          <cell r="U1286" t="str">
            <v>BBRC-Cat A. ex BBRC 2006-2014</v>
          </cell>
          <cell r="V1286" t="str">
            <v>no</v>
          </cell>
          <cell r="W1286" t="str">
            <v>FT</v>
          </cell>
          <cell r="X1286">
            <v>2020</v>
          </cell>
          <cell r="Y1286" t="e">
            <v>#REF!</v>
          </cell>
          <cell r="Z1286">
            <v>0</v>
          </cell>
          <cell r="AA1286">
            <v>0</v>
          </cell>
          <cell r="AB1286">
            <v>0</v>
          </cell>
          <cell r="AC1286">
            <v>0</v>
          </cell>
          <cell r="AD1286">
            <v>0</v>
          </cell>
          <cell r="AE1286">
            <v>0</v>
          </cell>
          <cell r="AF1286">
            <v>0</v>
          </cell>
          <cell r="AG1286">
            <v>0</v>
          </cell>
          <cell r="AH1286" t="e">
            <v>#REF!</v>
          </cell>
          <cell r="AI1286" t="e">
            <v>#REF!</v>
          </cell>
          <cell r="AJ1286">
            <v>0</v>
          </cell>
          <cell r="AK1286">
            <v>0</v>
          </cell>
          <cell r="AL1286">
            <v>0</v>
          </cell>
          <cell r="AM1286">
            <v>0</v>
          </cell>
          <cell r="AN1286" t="str">
            <v/>
          </cell>
          <cell r="AO1286" t="str">
            <v>RUSBUSHE44111</v>
          </cell>
          <cell r="AP1286">
            <v>0</v>
          </cell>
          <cell r="AQ1286" t="e">
            <v>#N/A</v>
          </cell>
          <cell r="AR1286">
            <v>4829</v>
          </cell>
          <cell r="AS1286" t="str">
            <v>Emberiza rustica</v>
          </cell>
        </row>
        <row r="1287">
          <cell r="A1287" t="str">
            <v>8931</v>
          </cell>
          <cell r="B1287" t="str">
            <v>All</v>
          </cell>
          <cell r="C1287" t="str">
            <v>IC-B03</v>
          </cell>
          <cell r="D1287">
            <v>44065</v>
          </cell>
          <cell r="E1287">
            <v>44065</v>
          </cell>
          <cell r="F1287" t="str">
            <v>BANPE</v>
          </cell>
          <cell r="G1287">
            <v>1</v>
          </cell>
          <cell r="H1287" t="str">
            <v>COR</v>
          </cell>
          <cell r="I1287" t="str">
            <v>Pendeen Watch</v>
          </cell>
          <cell r="J1287" t="str">
            <v>1CY+</v>
          </cell>
          <cell r="K1287" t="str">
            <v>J. Badley, R. Bentley, R. B. Bradbury, R. Johnson, J. A. Tobias et al.</v>
          </cell>
          <cell r="L1287" t="str">
            <v>j.tobias@imperial.ac.uk; richardbrianbradbury@gmail.com; stitchuup@yahoo.co.uk; john.badley@rspb.org.uk</v>
          </cell>
          <cell r="M1287" t="str">
            <v>5 accounts from RJ, RB, JT, JB, AB</v>
          </cell>
          <cell r="N1287" t="str">
            <v>no</v>
          </cell>
          <cell r="P1287" t="str">
            <v xml:space="preserve">BBRC-Cat A. </v>
          </cell>
          <cell r="Q1287" t="str">
            <v>Band-rumped Storm-petrels (group)</v>
          </cell>
          <cell r="R1287" t="str">
            <v>Cornwall</v>
          </cell>
          <cell r="S1287" t="str">
            <v>Sth</v>
          </cell>
          <cell r="T1287">
            <v>59</v>
          </cell>
          <cell r="U1287" t="str">
            <v xml:space="preserve">BBRC-Cat A. </v>
          </cell>
          <cell r="V1287" t="str">
            <v>https://sites.google.com/site/bbrcreferences/petrels-shearwaters-and-albatross/madeiran-storm-petrel</v>
          </cell>
          <cell r="W1287" t="str">
            <v>All</v>
          </cell>
          <cell r="X1287">
            <v>2020</v>
          </cell>
          <cell r="Y1287">
            <v>0</v>
          </cell>
          <cell r="Z1287">
            <v>0</v>
          </cell>
          <cell r="AA1287">
            <v>0</v>
          </cell>
          <cell r="AB1287">
            <v>0</v>
          </cell>
          <cell r="AC1287">
            <v>0</v>
          </cell>
          <cell r="AD1287">
            <v>0</v>
          </cell>
          <cell r="AE1287">
            <v>0</v>
          </cell>
          <cell r="AF1287">
            <v>0</v>
          </cell>
          <cell r="AG1287">
            <v>0</v>
          </cell>
          <cell r="AH1287">
            <v>0</v>
          </cell>
          <cell r="AI1287">
            <v>0</v>
          </cell>
          <cell r="AJ1287">
            <v>0</v>
          </cell>
          <cell r="AK1287">
            <v>0</v>
          </cell>
          <cell r="AL1287">
            <v>0</v>
          </cell>
          <cell r="AM1287">
            <v>0</v>
          </cell>
          <cell r="AN1287" t="str">
            <v/>
          </cell>
          <cell r="AO1287" t="str">
            <v>BANPECOR44065</v>
          </cell>
          <cell r="AP1287">
            <v>0</v>
          </cell>
          <cell r="AQ1287" t="str">
            <v>IC</v>
          </cell>
          <cell r="AR1287">
            <v>4829</v>
          </cell>
          <cell r="AS1287" t="str">
            <v>Oceanodroma castro/jabejabe/monteiroi</v>
          </cell>
        </row>
        <row r="1288">
          <cell r="A1288" t="str">
            <v>8932</v>
          </cell>
          <cell r="B1288" t="str">
            <v>Sth</v>
          </cell>
          <cell r="C1288" t="str">
            <v>IC-B91</v>
          </cell>
          <cell r="D1288">
            <v>44111</v>
          </cell>
          <cell r="E1288">
            <v>44114</v>
          </cell>
          <cell r="F1288" t="str">
            <v>PALHA</v>
          </cell>
          <cell r="G1288">
            <v>1</v>
          </cell>
          <cell r="H1288" t="str">
            <v>STA</v>
          </cell>
          <cell r="I1288" t="str">
            <v>Middleton Lakes RSPB</v>
          </cell>
          <cell r="J1288" t="str">
            <v>2CY+ female</v>
          </cell>
          <cell r="K1288" t="str">
            <v>R. Bendelow, R. Lowe et al.</v>
          </cell>
          <cell r="L1288" t="str">
            <v>r.bendelow@sky.com; richard.jlowe@btinternet.com</v>
          </cell>
          <cell r="M1288" t="str">
            <v>end date from Birdguides</v>
          </cell>
          <cell r="N1288" t="str">
            <v>photo</v>
          </cell>
          <cell r="P1288" t="str">
            <v>BBRC-Cat A</v>
          </cell>
          <cell r="Q1288" t="str">
            <v>Pallid Harrier</v>
          </cell>
          <cell r="R1288" t="str">
            <v>Staffordshire</v>
          </cell>
          <cell r="S1288" t="str">
            <v>Sth</v>
          </cell>
          <cell r="T1288">
            <v>115</v>
          </cell>
          <cell r="U1288" t="str">
            <v>BBRC-Cat A</v>
          </cell>
          <cell r="V1288" t="str">
            <v>no</v>
          </cell>
          <cell r="W1288" t="str">
            <v>Photo</v>
          </cell>
          <cell r="X1288">
            <v>2020</v>
          </cell>
          <cell r="Y1288" t="e">
            <v>#REF!</v>
          </cell>
          <cell r="Z1288">
            <v>0</v>
          </cell>
          <cell r="AA1288">
            <v>0</v>
          </cell>
          <cell r="AB1288">
            <v>0</v>
          </cell>
          <cell r="AC1288">
            <v>0</v>
          </cell>
          <cell r="AD1288">
            <v>0</v>
          </cell>
          <cell r="AE1288">
            <v>0</v>
          </cell>
          <cell r="AF1288">
            <v>0</v>
          </cell>
          <cell r="AG1288">
            <v>0</v>
          </cell>
          <cell r="AH1288" t="e">
            <v>#REF!</v>
          </cell>
          <cell r="AI1288" t="e">
            <v>#REF!</v>
          </cell>
          <cell r="AJ1288">
            <v>0</v>
          </cell>
          <cell r="AK1288">
            <v>0</v>
          </cell>
          <cell r="AL1288">
            <v>0</v>
          </cell>
          <cell r="AM1288">
            <v>0</v>
          </cell>
          <cell r="AN1288" t="str">
            <v/>
          </cell>
          <cell r="AO1288" t="str">
            <v>PALHASTA44111</v>
          </cell>
          <cell r="AP1288">
            <v>0</v>
          </cell>
          <cell r="AQ1288" t="e">
            <v>#N/A</v>
          </cell>
          <cell r="AR1288">
            <v>4829</v>
          </cell>
          <cell r="AS1288" t="str">
            <v>Circus macrourus</v>
          </cell>
        </row>
        <row r="1289">
          <cell r="A1289" t="str">
            <v>8933</v>
          </cell>
          <cell r="B1289" t="str">
            <v>Sth</v>
          </cell>
          <cell r="C1289" t="str">
            <v>IC-B75</v>
          </cell>
          <cell r="D1289">
            <v>44111</v>
          </cell>
          <cell r="E1289">
            <v>44113</v>
          </cell>
          <cell r="F1289" t="str">
            <v>KP</v>
          </cell>
          <cell r="G1289">
            <v>1</v>
          </cell>
          <cell r="H1289" t="str">
            <v>SOM</v>
          </cell>
          <cell r="I1289" t="str">
            <v>Berrow</v>
          </cell>
          <cell r="J1289" t="str">
            <v>2CY+ female</v>
          </cell>
          <cell r="K1289" t="str">
            <v>B. E. Slade et al.</v>
          </cell>
          <cell r="L1289" t="str">
            <v>berylslade63@gmail.com</v>
          </cell>
          <cell r="M1289" t="str">
            <v>Again on 20 Oct per Birdguides</v>
          </cell>
          <cell r="N1289" t="str">
            <v>photo</v>
          </cell>
          <cell r="P1289" t="str">
            <v>ex BBRC 1963 (limited areas)</v>
          </cell>
          <cell r="Q1289" t="str">
            <v>Kentish Plover</v>
          </cell>
          <cell r="R1289" t="str">
            <v>Somerset</v>
          </cell>
          <cell r="S1289" t="str">
            <v>Sth</v>
          </cell>
          <cell r="T1289">
            <v>147</v>
          </cell>
          <cell r="U1289" t="str">
            <v>ex BBRC 1963 (limited areas)</v>
          </cell>
          <cell r="V1289" t="str">
            <v>https://sites.google.com/site/bbrcreferences/waders/kentish-plover</v>
          </cell>
          <cell r="W1289" t="str">
            <v>ex or NLA</v>
          </cell>
          <cell r="X1289">
            <v>2020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t="str">
            <v/>
          </cell>
          <cell r="AO1289" t="str">
            <v>KPSOM44111</v>
          </cell>
          <cell r="AP1289">
            <v>0</v>
          </cell>
          <cell r="AQ1289" t="e">
            <v>#N/A</v>
          </cell>
          <cell r="AR1289">
            <v>4829</v>
          </cell>
          <cell r="AS1289" t="str">
            <v>Charadrius alexandrinus</v>
          </cell>
        </row>
        <row r="1290">
          <cell r="A1290" t="str">
            <v>8934</v>
          </cell>
          <cell r="B1290" t="str">
            <v>Nth</v>
          </cell>
          <cell r="C1290" t="str">
            <v>IC-B67</v>
          </cell>
          <cell r="D1290">
            <v>44104</v>
          </cell>
          <cell r="E1290">
            <v>44109</v>
          </cell>
          <cell r="F1290" t="str">
            <v>SIBTH</v>
          </cell>
          <cell r="G1290">
            <v>1</v>
          </cell>
          <cell r="H1290" t="str">
            <v>FIF</v>
          </cell>
          <cell r="I1290" t="str">
            <v>Lower Kilminning, Fife Ness</v>
          </cell>
          <cell r="J1290" t="str">
            <v>1CY female</v>
          </cell>
          <cell r="K1290" t="str">
            <v>K. D. Shaw et al</v>
          </cell>
          <cell r="L1290" t="str">
            <v>kenshaw495@gmail.com</v>
          </cell>
          <cell r="M1290" t="str">
            <v>5 Oct from KS per email</v>
          </cell>
          <cell r="N1290" t="str">
            <v>photo</v>
          </cell>
          <cell r="P1290" t="str">
            <v>BBRC-Cat A</v>
          </cell>
          <cell r="Q1290" t="str">
            <v>Siberian Thrush</v>
          </cell>
          <cell r="R1290" t="str">
            <v>Fife</v>
          </cell>
          <cell r="S1290" t="str">
            <v>Nth</v>
          </cell>
          <cell r="T1290">
            <v>427</v>
          </cell>
          <cell r="U1290" t="str">
            <v>BBRC-Cat A</v>
          </cell>
          <cell r="V1290" t="str">
            <v>no</v>
          </cell>
          <cell r="W1290" t="str">
            <v>Photo</v>
          </cell>
          <cell r="X1290">
            <v>2020</v>
          </cell>
          <cell r="Y1290">
            <v>1</v>
          </cell>
          <cell r="Z1290">
            <v>0</v>
          </cell>
          <cell r="AA1290">
            <v>0</v>
          </cell>
          <cell r="AB1290">
            <v>0</v>
          </cell>
          <cell r="AC1290">
            <v>0</v>
          </cell>
          <cell r="AD1290">
            <v>0</v>
          </cell>
          <cell r="AE1290">
            <v>0</v>
          </cell>
          <cell r="AF1290">
            <v>1</v>
          </cell>
          <cell r="AG1290">
            <v>0</v>
          </cell>
          <cell r="AH1290">
            <v>0</v>
          </cell>
          <cell r="AI1290">
            <v>0</v>
          </cell>
          <cell r="AJ1290">
            <v>0</v>
          </cell>
          <cell r="AK1290">
            <v>0</v>
          </cell>
          <cell r="AL1290">
            <v>0</v>
          </cell>
          <cell r="AM1290">
            <v>0</v>
          </cell>
          <cell r="AN1290" t="str">
            <v/>
          </cell>
          <cell r="AO1290" t="str">
            <v>SIBTHFIF44104</v>
          </cell>
          <cell r="AP1290">
            <v>0</v>
          </cell>
          <cell r="AQ1290" t="str">
            <v>IC</v>
          </cell>
          <cell r="AR1290">
            <v>4829</v>
          </cell>
          <cell r="AS1290" t="str">
            <v>Geokichla sibirica</v>
          </cell>
        </row>
        <row r="1291">
          <cell r="A1291" t="str">
            <v>8935</v>
          </cell>
          <cell r="B1291" t="str">
            <v>Sth</v>
          </cell>
          <cell r="C1291" t="str">
            <v>IC-B78</v>
          </cell>
          <cell r="D1291">
            <v>44108</v>
          </cell>
          <cell r="E1291">
            <v>44111</v>
          </cell>
          <cell r="F1291" t="str">
            <v>SNGSH</v>
          </cell>
          <cell r="G1291">
            <v>1</v>
          </cell>
          <cell r="H1291" t="str">
            <v>SUF</v>
          </cell>
          <cell r="I1291" t="str">
            <v>Benacre</v>
          </cell>
          <cell r="J1291" t="str">
            <v>1CY</v>
          </cell>
          <cell r="K1291" t="str">
            <v>C. A. Buttle, A. V. Moon et al.</v>
          </cell>
          <cell r="L1291" t="str">
            <v>carl.buttle@btinternet.com; Andrew.moon@talk21.com</v>
          </cell>
          <cell r="N1291" t="str">
            <v>photo</v>
          </cell>
          <cell r="P1291" t="str">
            <v>BBRC-Cat A</v>
          </cell>
          <cell r="Q1291" t="str">
            <v>Steppe Grey Shrike</v>
          </cell>
          <cell r="R1291" t="str">
            <v>Suffolk</v>
          </cell>
          <cell r="S1291" t="str">
            <v>Sth</v>
          </cell>
          <cell r="T1291">
            <v>307</v>
          </cell>
          <cell r="U1291" t="str">
            <v>BBRC-Cat A</v>
          </cell>
          <cell r="V1291" t="str">
            <v>https://sites.google.com/site/bbrcreferences/shrikes/great-grey-shrike-complex</v>
          </cell>
          <cell r="W1291" t="str">
            <v>Photo</v>
          </cell>
          <cell r="X1291">
            <v>2020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t="str">
            <v/>
          </cell>
          <cell r="AO1291" t="str">
            <v>SNGSHSUF44108</v>
          </cell>
          <cell r="AP1291">
            <v>0</v>
          </cell>
          <cell r="AQ1291" t="e">
            <v>#N/A</v>
          </cell>
          <cell r="AR1291">
            <v>4829</v>
          </cell>
          <cell r="AS1291" t="str">
            <v>Lanius pallidirostris</v>
          </cell>
        </row>
        <row r="1292">
          <cell r="A1292" t="str">
            <v>8936.0</v>
          </cell>
          <cell r="B1292" t="str">
            <v>All</v>
          </cell>
          <cell r="C1292" t="str">
            <v>IC-B93</v>
          </cell>
          <cell r="D1292">
            <v>44109</v>
          </cell>
          <cell r="E1292">
            <v>44109</v>
          </cell>
          <cell r="F1292" t="str">
            <v>STE</v>
          </cell>
          <cell r="G1292">
            <v>1</v>
          </cell>
          <cell r="H1292" t="str">
            <v>DOR</v>
          </cell>
          <cell r="I1292" t="str">
            <v>Hengistbury Head</v>
          </cell>
          <cell r="J1292" t="str">
            <v>1CY+</v>
          </cell>
          <cell r="K1292" t="str">
            <v>per M. Holloway</v>
          </cell>
          <cell r="L1292" t="str">
            <v>mark.holloway@bcpcouncil.gov.uk; joshpsollitt@gmail.com; olly.frampton@hotmail.co.uk</v>
          </cell>
          <cell r="M1292" t="str">
            <v>first id'd onlne by J.J.Sollitt</v>
          </cell>
          <cell r="N1292" t="str">
            <v>photo, picked up exhausted and died later</v>
          </cell>
          <cell r="P1292" t="str">
            <v>BBRC-Cat A</v>
          </cell>
          <cell r="Q1292" t="str">
            <v>Short-toed Eagle</v>
          </cell>
          <cell r="R1292" t="str">
            <v>Dorset</v>
          </cell>
          <cell r="S1292" t="str">
            <v>Sth</v>
          </cell>
          <cell r="T1292">
            <v>108</v>
          </cell>
          <cell r="U1292" t="str">
            <v>BBRC-Cat A</v>
          </cell>
          <cell r="V1292" t="str">
            <v>no</v>
          </cell>
          <cell r="W1292" t="str">
            <v>All</v>
          </cell>
          <cell r="X1292">
            <v>2020</v>
          </cell>
          <cell r="Y1292">
            <v>0</v>
          </cell>
          <cell r="Z1292">
            <v>0</v>
          </cell>
          <cell r="AA1292" t="str">
            <v/>
          </cell>
          <cell r="AB1292" t="str">
            <v/>
          </cell>
          <cell r="AC1292">
            <v>0</v>
          </cell>
          <cell r="AD1292">
            <v>0</v>
          </cell>
          <cell r="AE1292">
            <v>0</v>
          </cell>
          <cell r="AF1292">
            <v>0</v>
          </cell>
          <cell r="AG1292">
            <v>0</v>
          </cell>
          <cell r="AH1292">
            <v>0</v>
          </cell>
          <cell r="AI1292">
            <v>0</v>
          </cell>
          <cell r="AJ1292">
            <v>0</v>
          </cell>
          <cell r="AK1292">
            <v>0</v>
          </cell>
          <cell r="AL1292">
            <v>0</v>
          </cell>
          <cell r="AM1292">
            <v>0</v>
          </cell>
          <cell r="AN1292" t="str">
            <v/>
          </cell>
          <cell r="AO1292" t="str">
            <v>STEDOR44109</v>
          </cell>
          <cell r="AP1292">
            <v>0</v>
          </cell>
          <cell r="AQ1292" t="e">
            <v>#N/A</v>
          </cell>
          <cell r="AR1292">
            <v>4829</v>
          </cell>
          <cell r="AS1292" t="str">
            <v>Circaetus gallicus</v>
          </cell>
        </row>
        <row r="1293">
          <cell r="A1293" t="str">
            <v>8936.1</v>
          </cell>
          <cell r="B1293" t="str">
            <v>All</v>
          </cell>
          <cell r="C1293" t="str">
            <v>IC-B93</v>
          </cell>
          <cell r="D1293">
            <v>44109</v>
          </cell>
          <cell r="E1293">
            <v>44109</v>
          </cell>
          <cell r="F1293" t="str">
            <v>STE</v>
          </cell>
          <cell r="G1293">
            <v>1</v>
          </cell>
          <cell r="H1293" t="str">
            <v>DOR</v>
          </cell>
          <cell r="I1293" t="str">
            <v>South Beach, Studland</v>
          </cell>
          <cell r="J1293" t="str">
            <v>1CY+</v>
          </cell>
          <cell r="K1293" t="str">
            <v>J. R. Mitchell</v>
          </cell>
          <cell r="L1293" t="str">
            <v>jolmitchell@btopenworld.com</v>
          </cell>
          <cell r="N1293" t="str">
            <v>no</v>
          </cell>
          <cell r="P1293" t="str">
            <v>BBRC-Cat A</v>
          </cell>
          <cell r="Q1293" t="str">
            <v>Short-toed Eagle</v>
          </cell>
          <cell r="R1293" t="str">
            <v>Dorset</v>
          </cell>
          <cell r="S1293" t="str">
            <v>Sth</v>
          </cell>
          <cell r="T1293">
            <v>108</v>
          </cell>
          <cell r="U1293" t="str">
            <v>BBRC-Cat A</v>
          </cell>
          <cell r="V1293" t="str">
            <v>no</v>
          </cell>
          <cell r="W1293" t="str">
            <v>All</v>
          </cell>
          <cell r="X1293">
            <v>2020</v>
          </cell>
          <cell r="Y1293" t="e">
            <v>#REF!</v>
          </cell>
          <cell r="Z1293">
            <v>0</v>
          </cell>
          <cell r="AA1293">
            <v>0</v>
          </cell>
          <cell r="AB1293">
            <v>0</v>
          </cell>
          <cell r="AC1293">
            <v>0</v>
          </cell>
          <cell r="AD1293">
            <v>0</v>
          </cell>
          <cell r="AE1293">
            <v>0</v>
          </cell>
          <cell r="AF1293">
            <v>0</v>
          </cell>
          <cell r="AG1293">
            <v>0</v>
          </cell>
          <cell r="AH1293" t="e">
            <v>#REF!</v>
          </cell>
          <cell r="AI1293" t="e">
            <v>#REF!</v>
          </cell>
          <cell r="AJ1293">
            <v>0</v>
          </cell>
          <cell r="AK1293">
            <v>0</v>
          </cell>
          <cell r="AL1293">
            <v>0</v>
          </cell>
          <cell r="AM1293">
            <v>0</v>
          </cell>
          <cell r="AN1293" t="str">
            <v/>
          </cell>
          <cell r="AO1293" t="str">
            <v>STEDOR44109</v>
          </cell>
          <cell r="AP1293">
            <v>0</v>
          </cell>
          <cell r="AQ1293" t="e">
            <v>#N/A</v>
          </cell>
          <cell r="AR1293">
            <v>4829</v>
          </cell>
          <cell r="AS1293" t="str">
            <v>Circaetus gallicus</v>
          </cell>
        </row>
        <row r="1294">
          <cell r="A1294" t="str">
            <v>8937</v>
          </cell>
          <cell r="B1294" t="str">
            <v>All</v>
          </cell>
          <cell r="C1294" t="str">
            <v>IC-B24</v>
          </cell>
          <cell r="D1294">
            <v>44111</v>
          </cell>
          <cell r="E1294">
            <v>44112</v>
          </cell>
          <cell r="F1294" t="str">
            <v>ELEFA</v>
          </cell>
          <cell r="G1294">
            <v>1</v>
          </cell>
          <cell r="H1294" t="str">
            <v>NOR</v>
          </cell>
          <cell r="I1294" t="str">
            <v>Heacham</v>
          </cell>
          <cell r="J1294" t="str">
            <v>2CY+</v>
          </cell>
          <cell r="K1294" t="str">
            <v>A. &amp; J. McKee, P. Fisher</v>
          </cell>
          <cell r="L1294" t="str">
            <v xml:space="preserve">raingoosebooks@hotmail.co.uk; </v>
          </cell>
          <cell r="M1294"/>
          <cell r="N1294" t="str">
            <v>no</v>
          </cell>
          <cell r="O1294"/>
          <cell r="P1294" t="str">
            <v>BBRC-Cat A</v>
          </cell>
          <cell r="Q1294" t="str">
            <v>Eleonora’s Falcon</v>
          </cell>
          <cell r="R1294" t="str">
            <v>Norfolk</v>
          </cell>
          <cell r="S1294" t="str">
            <v>Sth</v>
          </cell>
          <cell r="T1294">
            <v>285</v>
          </cell>
          <cell r="U1294" t="str">
            <v>BBRC-Cat A</v>
          </cell>
          <cell r="V1294" t="str">
            <v>no</v>
          </cell>
          <cell r="W1294" t="str">
            <v>All</v>
          </cell>
          <cell r="X1294">
            <v>2020</v>
          </cell>
          <cell r="Y1294">
            <v>0</v>
          </cell>
          <cell r="Z1294">
            <v>0</v>
          </cell>
          <cell r="AA1294">
            <v>0</v>
          </cell>
          <cell r="AB1294">
            <v>0</v>
          </cell>
          <cell r="AC1294">
            <v>0</v>
          </cell>
          <cell r="AD1294">
            <v>0</v>
          </cell>
          <cell r="AE1294">
            <v>0</v>
          </cell>
          <cell r="AF1294">
            <v>0</v>
          </cell>
          <cell r="AG1294">
            <v>0</v>
          </cell>
          <cell r="AH1294">
            <v>0</v>
          </cell>
          <cell r="AI1294">
            <v>0</v>
          </cell>
          <cell r="AJ1294">
            <v>0</v>
          </cell>
          <cell r="AK1294">
            <v>0</v>
          </cell>
          <cell r="AL1294">
            <v>0</v>
          </cell>
          <cell r="AM1294">
            <v>0</v>
          </cell>
          <cell r="AN1294" t="str">
            <v/>
          </cell>
          <cell r="AO1294" t="str">
            <v>ELEFANOR44111</v>
          </cell>
          <cell r="AP1294">
            <v>0</v>
          </cell>
          <cell r="AQ1294" t="str">
            <v>IC</v>
          </cell>
          <cell r="AR1294">
            <v>4829</v>
          </cell>
          <cell r="AS1294" t="str">
            <v>Falco eleonorae</v>
          </cell>
        </row>
        <row r="1295">
          <cell r="A1295" t="str">
            <v>8938</v>
          </cell>
          <cell r="B1295" t="str">
            <v>Nth</v>
          </cell>
          <cell r="C1295" t="str">
            <v>IC-B55</v>
          </cell>
          <cell r="D1295">
            <v>44082</v>
          </cell>
          <cell r="E1295">
            <v>44092</v>
          </cell>
          <cell r="F1295" t="str">
            <v>PZ</v>
          </cell>
          <cell r="G1295">
            <v>1</v>
          </cell>
          <cell r="H1295" t="str">
            <v>HEB</v>
          </cell>
          <cell r="I1295" t="str">
            <v>Loch Ordais, Lewis</v>
          </cell>
          <cell r="J1295" t="str">
            <v>1CY</v>
          </cell>
          <cell r="K1295" t="str">
            <v>B. McMillan et al.</v>
          </cell>
          <cell r="L1295" t="str">
            <v>bob@skye-birds.com</v>
          </cell>
          <cell r="M1295"/>
          <cell r="N1295" t="str">
            <v>photo</v>
          </cell>
          <cell r="O1295"/>
          <cell r="P1295" t="str">
            <v>BBRC-Cat A</v>
          </cell>
          <cell r="Q1295" t="str">
            <v>Semipalmated Sandpiper</v>
          </cell>
          <cell r="R1295" t="str">
            <v>Outer Hebrides</v>
          </cell>
          <cell r="S1295" t="str">
            <v>Nth</v>
          </cell>
          <cell r="T1295">
            <v>173</v>
          </cell>
          <cell r="U1295" t="str">
            <v>BBRC-Cat A</v>
          </cell>
          <cell r="V1295" t="str">
            <v>https://sites.google.com/site/bbrcreferences/waders/semipalmated-western-sandpipers</v>
          </cell>
          <cell r="W1295" t="str">
            <v>FT</v>
          </cell>
          <cell r="X1295">
            <v>2020</v>
          </cell>
          <cell r="Y1295">
            <v>0</v>
          </cell>
          <cell r="Z1295">
            <v>0</v>
          </cell>
          <cell r="AA1295">
            <v>0</v>
          </cell>
          <cell r="AB1295">
            <v>0</v>
          </cell>
          <cell r="AC1295">
            <v>0</v>
          </cell>
          <cell r="AD1295">
            <v>0</v>
          </cell>
          <cell r="AE1295">
            <v>0</v>
          </cell>
          <cell r="AF1295">
            <v>0</v>
          </cell>
          <cell r="AG1295">
            <v>0</v>
          </cell>
          <cell r="AH1295">
            <v>0</v>
          </cell>
          <cell r="AI1295">
            <v>0</v>
          </cell>
          <cell r="AJ1295">
            <v>0</v>
          </cell>
          <cell r="AK1295">
            <v>0</v>
          </cell>
          <cell r="AL1295">
            <v>0</v>
          </cell>
          <cell r="AM1295">
            <v>0</v>
          </cell>
          <cell r="AN1295" t="str">
            <v/>
          </cell>
          <cell r="AO1295" t="str">
            <v>PZHEB44082</v>
          </cell>
          <cell r="AP1295">
            <v>0</v>
          </cell>
          <cell r="AQ1295" t="str">
            <v>IC</v>
          </cell>
          <cell r="AR1295">
            <v>4829</v>
          </cell>
          <cell r="AS1295" t="str">
            <v>Calidris pusilla</v>
          </cell>
        </row>
        <row r="1296">
          <cell r="A1296" t="str">
            <v>8939</v>
          </cell>
          <cell r="B1296" t="str">
            <v>Nth</v>
          </cell>
          <cell r="C1296" t="str">
            <v>IC-B58</v>
          </cell>
          <cell r="D1296">
            <v>44115</v>
          </cell>
          <cell r="E1296">
            <v>44115</v>
          </cell>
          <cell r="F1296" t="str">
            <v>BROSH</v>
          </cell>
          <cell r="G1296">
            <v>1</v>
          </cell>
          <cell r="H1296" t="str">
            <v>SHE</v>
          </cell>
          <cell r="I1296" t="str">
            <v>Burravoe, Yell</v>
          </cell>
          <cell r="J1296" t="str">
            <v>1CY</v>
          </cell>
          <cell r="K1296" t="str">
            <v>D. Preston</v>
          </cell>
          <cell r="L1296" t="str">
            <v>newtonlodge1@yahoo.co.uk</v>
          </cell>
          <cell r="N1296" t="str">
            <v>photo</v>
          </cell>
          <cell r="P1296" t="str">
            <v>BBRC-Cat A</v>
          </cell>
          <cell r="Q1296" t="str">
            <v>Brown Shrike</v>
          </cell>
          <cell r="R1296" t="str">
            <v>Shetland</v>
          </cell>
          <cell r="S1296" t="str">
            <v>Nth</v>
          </cell>
          <cell r="T1296">
            <v>299</v>
          </cell>
          <cell r="U1296" t="str">
            <v>BBRC-Cat A</v>
          </cell>
          <cell r="V1296" t="str">
            <v>https://sites.google.com/site/bbrcreferences/shrikes/brown-shrike</v>
          </cell>
          <cell r="W1296" t="str">
            <v>Photo</v>
          </cell>
          <cell r="X1296">
            <v>2020</v>
          </cell>
          <cell r="Y1296">
            <v>0</v>
          </cell>
          <cell r="Z1296">
            <v>0</v>
          </cell>
          <cell r="AA1296">
            <v>0</v>
          </cell>
          <cell r="AB1296">
            <v>0</v>
          </cell>
          <cell r="AC1296">
            <v>0</v>
          </cell>
          <cell r="AD1296">
            <v>0</v>
          </cell>
          <cell r="AE1296">
            <v>0</v>
          </cell>
          <cell r="AF1296">
            <v>0</v>
          </cell>
          <cell r="AG1296">
            <v>0</v>
          </cell>
          <cell r="AH1296">
            <v>0</v>
          </cell>
          <cell r="AI1296">
            <v>0</v>
          </cell>
          <cell r="AJ1296">
            <v>0</v>
          </cell>
          <cell r="AK1296">
            <v>0</v>
          </cell>
          <cell r="AL1296">
            <v>0</v>
          </cell>
          <cell r="AM1296">
            <v>0</v>
          </cell>
          <cell r="AN1296" t="str">
            <v/>
          </cell>
          <cell r="AO1296" t="str">
            <v>BROSHSHE44115</v>
          </cell>
          <cell r="AP1296">
            <v>0</v>
          </cell>
          <cell r="AQ1296" t="str">
            <v>IC</v>
          </cell>
          <cell r="AR1296">
            <v>4829</v>
          </cell>
          <cell r="AS1296" t="str">
            <v>Lanius cristatus</v>
          </cell>
        </row>
        <row r="1297">
          <cell r="A1297" t="str">
            <v>8940</v>
          </cell>
          <cell r="B1297" t="str">
            <v>Sth</v>
          </cell>
          <cell r="C1297" t="str">
            <v>IC-B73</v>
          </cell>
          <cell r="D1297">
            <v>43485</v>
          </cell>
          <cell r="E1297">
            <v>43485</v>
          </cell>
          <cell r="F1297" t="str">
            <v>FD</v>
          </cell>
          <cell r="G1297">
            <v>1</v>
          </cell>
          <cell r="H1297" t="str">
            <v>BER</v>
          </cell>
          <cell r="I1297" t="str">
            <v>Windsor Great Park</v>
          </cell>
          <cell r="J1297" t="str">
            <v>2CY+ male</v>
          </cell>
          <cell r="K1297" t="str">
            <v>D. J. Barker</v>
          </cell>
          <cell r="L1297" t="str">
            <v>barker3611@btinternet.com</v>
          </cell>
          <cell r="N1297" t="str">
            <v>photo</v>
          </cell>
          <cell r="P1297" t="str">
            <v>BBRC-Cat A. ex BBRC1969-1998 &amp; 2006-2016</v>
          </cell>
          <cell r="Q1297" t="str">
            <v>Ferruginous Duck</v>
          </cell>
          <cell r="R1297" t="str">
            <v>Berkshire</v>
          </cell>
          <cell r="S1297" t="str">
            <v>Sth</v>
          </cell>
          <cell r="T1297">
            <v>33</v>
          </cell>
          <cell r="U1297" t="str">
            <v>BBRC-Cat A. ex BBRC1969-1998 &amp; 2006-2016</v>
          </cell>
          <cell r="V1297" t="str">
            <v>no</v>
          </cell>
          <cell r="W1297" t="str">
            <v>FT</v>
          </cell>
          <cell r="X1297">
            <v>2019</v>
          </cell>
          <cell r="Y1297">
            <v>0</v>
          </cell>
          <cell r="Z1297">
            <v>0</v>
          </cell>
          <cell r="AA1297">
            <v>0</v>
          </cell>
          <cell r="AB1297">
            <v>0</v>
          </cell>
          <cell r="AC1297">
            <v>0</v>
          </cell>
          <cell r="AD1297">
            <v>0</v>
          </cell>
          <cell r="AE1297">
            <v>0</v>
          </cell>
          <cell r="AF1297">
            <v>0</v>
          </cell>
          <cell r="AG1297">
            <v>0</v>
          </cell>
          <cell r="AH1297">
            <v>0</v>
          </cell>
          <cell r="AI1297">
            <v>0</v>
          </cell>
          <cell r="AJ1297">
            <v>0</v>
          </cell>
          <cell r="AK1297">
            <v>0</v>
          </cell>
          <cell r="AL1297">
            <v>0</v>
          </cell>
          <cell r="AM1297">
            <v>0</v>
          </cell>
          <cell r="AN1297" t="str">
            <v/>
          </cell>
          <cell r="AO1297" t="str">
            <v>FDBER43485</v>
          </cell>
          <cell r="AP1297">
            <v>0</v>
          </cell>
          <cell r="AQ1297" t="e">
            <v>#N/A</v>
          </cell>
          <cell r="AR1297">
            <v>4829</v>
          </cell>
          <cell r="AS1297" t="str">
            <v>Aythya nyroca</v>
          </cell>
        </row>
        <row r="1298">
          <cell r="A1298" t="str">
            <v>8941</v>
          </cell>
          <cell r="B1298" t="str">
            <v>All</v>
          </cell>
          <cell r="C1298" t="str">
            <v>IC-B89</v>
          </cell>
          <cell r="D1298">
            <v>44109</v>
          </cell>
          <cell r="E1298">
            <v>44110</v>
          </cell>
          <cell r="F1298" t="str">
            <v>TBGWA</v>
          </cell>
          <cell r="G1298">
            <v>1</v>
          </cell>
          <cell r="H1298" t="str">
            <v>SHE</v>
          </cell>
          <cell r="I1298" t="str">
            <v>Dalsetter, Mainland</v>
          </cell>
          <cell r="J1298" t="str">
            <v>1CY+</v>
          </cell>
          <cell r="K1298" t="str">
            <v>K. Kelly, R. M. Mellor</v>
          </cell>
          <cell r="L1298" t="str">
            <v>mick.mellor@btopenworld.com; Kevin.Kelly@rspb.org.uk</v>
          </cell>
          <cell r="N1298" t="str">
            <v>no</v>
          </cell>
          <cell r="P1298" t="str">
            <v>BBRC-Cat A</v>
          </cell>
          <cell r="Q1298" t="str">
            <v>Two-barred Greenish Warbler</v>
          </cell>
          <cell r="R1298" t="str">
            <v>Shetland</v>
          </cell>
          <cell r="S1298" t="str">
            <v>Nth</v>
          </cell>
          <cell r="T1298">
            <v>367</v>
          </cell>
          <cell r="U1298" t="str">
            <v>BBRC-Cat A</v>
          </cell>
          <cell r="V1298" t="str">
            <v>https://sites.google.com/site/bbrcreferences/warblers/greenish-warbler-complex</v>
          </cell>
          <cell r="W1298" t="str">
            <v>All</v>
          </cell>
          <cell r="X1298">
            <v>2020</v>
          </cell>
          <cell r="Y1298">
            <v>0</v>
          </cell>
          <cell r="Z1298">
            <v>0</v>
          </cell>
          <cell r="AA1298">
            <v>0</v>
          </cell>
          <cell r="AB1298">
            <v>0</v>
          </cell>
          <cell r="AC1298">
            <v>0</v>
          </cell>
          <cell r="AD1298">
            <v>0</v>
          </cell>
          <cell r="AE1298">
            <v>0</v>
          </cell>
          <cell r="AF1298">
            <v>0</v>
          </cell>
          <cell r="AG1298">
            <v>0</v>
          </cell>
          <cell r="AH1298">
            <v>0</v>
          </cell>
          <cell r="AI1298">
            <v>0</v>
          </cell>
          <cell r="AJ1298">
            <v>0</v>
          </cell>
          <cell r="AK1298">
            <v>0</v>
          </cell>
          <cell r="AL1298">
            <v>0</v>
          </cell>
          <cell r="AM1298">
            <v>0</v>
          </cell>
          <cell r="AN1298" t="str">
            <v/>
          </cell>
          <cell r="AO1298" t="str">
            <v>TBGWASHE44109</v>
          </cell>
          <cell r="AP1298">
            <v>0</v>
          </cell>
          <cell r="AQ1298" t="e">
            <v>#N/A</v>
          </cell>
          <cell r="AR1298">
            <v>4829</v>
          </cell>
          <cell r="AS1298" t="str">
            <v>Phylloscopus plumbeitarsus</v>
          </cell>
        </row>
        <row r="1299">
          <cell r="A1299" t="str">
            <v>8942</v>
          </cell>
          <cell r="B1299" t="str">
            <v>Nth</v>
          </cell>
          <cell r="C1299" t="str">
            <v>IC-B59</v>
          </cell>
          <cell r="D1299">
            <v>44108</v>
          </cell>
          <cell r="E1299">
            <v>44108</v>
          </cell>
          <cell r="F1299" t="str">
            <v>IW</v>
          </cell>
          <cell r="G1299">
            <v>1</v>
          </cell>
          <cell r="H1299" t="str">
            <v>YOR</v>
          </cell>
          <cell r="I1299" t="str">
            <v>Easington</v>
          </cell>
          <cell r="J1299" t="str">
            <v>1CY+</v>
          </cell>
          <cell r="K1299" t="str">
            <v>C. Bushell, P. Willoughby et al.</v>
          </cell>
          <cell r="L1299" t="str">
            <v>timjvaughan@icloud.com</v>
          </cell>
          <cell r="M1299" t="str">
            <v>submitted by Tim Vaughan</v>
          </cell>
          <cell r="N1299" t="str">
            <v>photo</v>
          </cell>
          <cell r="P1299" t="str">
            <v>BBRC-Cat A</v>
          </cell>
          <cell r="Q1299" t="str">
            <v>Western Bonelli’s Warbler</v>
          </cell>
          <cell r="R1299" t="str">
            <v>Yorkshire</v>
          </cell>
          <cell r="S1299" t="str">
            <v>Nth</v>
          </cell>
          <cell r="T1299">
            <v>356</v>
          </cell>
          <cell r="U1299" t="str">
            <v>BBRC-Cat A</v>
          </cell>
          <cell r="V1299" t="str">
            <v>https://sites.google.com/site/bbrcreferences/warblers/western-bonelli-s-eastern-bonelli-s-warblers</v>
          </cell>
          <cell r="W1299" t="str">
            <v>FT</v>
          </cell>
          <cell r="X1299">
            <v>2020</v>
          </cell>
          <cell r="Y1299">
            <v>0</v>
          </cell>
          <cell r="Z1299">
            <v>0</v>
          </cell>
          <cell r="AA1299">
            <v>0</v>
          </cell>
          <cell r="AB1299">
            <v>0</v>
          </cell>
          <cell r="AC1299">
            <v>0</v>
          </cell>
          <cell r="AD1299">
            <v>0</v>
          </cell>
          <cell r="AE1299">
            <v>0</v>
          </cell>
          <cell r="AF1299">
            <v>0</v>
          </cell>
          <cell r="AG1299">
            <v>0</v>
          </cell>
          <cell r="AH1299">
            <v>0</v>
          </cell>
          <cell r="AI1299">
            <v>0</v>
          </cell>
          <cell r="AJ1299">
            <v>0</v>
          </cell>
          <cell r="AK1299">
            <v>0</v>
          </cell>
          <cell r="AL1299">
            <v>0</v>
          </cell>
          <cell r="AM1299">
            <v>0</v>
          </cell>
          <cell r="AN1299" t="str">
            <v/>
          </cell>
          <cell r="AO1299" t="str">
            <v>IWYOR44108</v>
          </cell>
          <cell r="AP1299">
            <v>0</v>
          </cell>
          <cell r="AQ1299" t="str">
            <v>IC</v>
          </cell>
          <cell r="AR1299">
            <v>4829</v>
          </cell>
          <cell r="AS1299" t="str">
            <v>Phylloscopus bonelli</v>
          </cell>
        </row>
        <row r="1300">
          <cell r="A1300" t="str">
            <v>8943</v>
          </cell>
          <cell r="B1300" t="str">
            <v>All</v>
          </cell>
          <cell r="C1300" t="str">
            <v>IC-B93</v>
          </cell>
          <cell r="D1300">
            <v>43982</v>
          </cell>
          <cell r="E1300">
            <v>43982</v>
          </cell>
          <cell r="F1300" t="str">
            <v>ESUWA</v>
          </cell>
          <cell r="G1300">
            <v>1</v>
          </cell>
          <cell r="H1300" t="str">
            <v>YOR</v>
          </cell>
          <cell r="I1300" t="str">
            <v>Kilnsea</v>
          </cell>
          <cell r="J1300" t="str">
            <v>2CY female</v>
          </cell>
          <cell r="K1300" t="str">
            <v>P. Collins et al.</v>
          </cell>
          <cell r="L1300" t="str">
            <v>pcnfa@hotmail.com</v>
          </cell>
          <cell r="M1300" t="str">
            <v>DNA = cantillans. Originally id'd as Western..</v>
          </cell>
          <cell r="N1300" t="str">
            <v>photo, DNA analysis</v>
          </cell>
          <cell r="P1300" t="str">
            <v>BBRC-Cat A. Web</v>
          </cell>
          <cell r="Q1300" t="str">
            <v>Eastern Subalpine Warbler (group)</v>
          </cell>
          <cell r="R1300" t="str">
            <v>Yorkshire</v>
          </cell>
          <cell r="S1300" t="str">
            <v>Nth</v>
          </cell>
          <cell r="T1300">
            <v>410</v>
          </cell>
          <cell r="U1300" t="str">
            <v>BBRC-Cat A. Web</v>
          </cell>
          <cell r="V1300" t="str">
            <v>https://sites.google.com/site/bbrcreferences/warblers/subalpine-warblers</v>
          </cell>
          <cell r="W1300" t="str">
            <v>Photo</v>
          </cell>
          <cell r="X1300">
            <v>2020</v>
          </cell>
          <cell r="Y1300">
            <v>0</v>
          </cell>
          <cell r="Z1300">
            <v>0</v>
          </cell>
          <cell r="AA1300">
            <v>0</v>
          </cell>
          <cell r="AB1300">
            <v>0</v>
          </cell>
          <cell r="AC1300">
            <v>0</v>
          </cell>
          <cell r="AD1300">
            <v>0</v>
          </cell>
          <cell r="AE1300">
            <v>0</v>
          </cell>
          <cell r="AF1300">
            <v>0</v>
          </cell>
          <cell r="AG1300">
            <v>0</v>
          </cell>
          <cell r="AH1300">
            <v>0</v>
          </cell>
          <cell r="AI1300">
            <v>0</v>
          </cell>
          <cell r="AJ1300">
            <v>0</v>
          </cell>
          <cell r="AK1300">
            <v>0</v>
          </cell>
          <cell r="AL1300">
            <v>0</v>
          </cell>
          <cell r="AM1300">
            <v>0</v>
          </cell>
          <cell r="AN1300" t="str">
            <v/>
          </cell>
          <cell r="AO1300" t="str">
            <v>ESUWAYOR43982</v>
          </cell>
          <cell r="AP1300">
            <v>0</v>
          </cell>
          <cell r="AQ1300" t="e">
            <v>#N/A</v>
          </cell>
          <cell r="AR1300">
            <v>4829</v>
          </cell>
          <cell r="AS1300" t="str">
            <v>S. c. cantillans/albistriata</v>
          </cell>
        </row>
        <row r="1301">
          <cell r="A1301" t="str">
            <v>8944</v>
          </cell>
          <cell r="B1301" t="str">
            <v>Sth</v>
          </cell>
          <cell r="C1301" t="str">
            <v>IC-BS</v>
          </cell>
          <cell r="D1301">
            <v>43609</v>
          </cell>
          <cell r="E1301">
            <v>43609</v>
          </cell>
          <cell r="F1301" t="str">
            <v>ESUWA</v>
          </cell>
          <cell r="G1301">
            <v>1</v>
          </cell>
          <cell r="H1301" t="str">
            <v>ESS</v>
          </cell>
          <cell r="I1301" t="str">
            <v>The Naze</v>
          </cell>
          <cell r="J1301" t="str">
            <v>2CY+ male</v>
          </cell>
          <cell r="K1301" t="str">
            <v>D. Stile per Essex Recorder</v>
          </cell>
          <cell r="L1301"/>
          <cell r="M1301" t="str">
            <v>more to come from recorder?</v>
          </cell>
          <cell r="N1301" t="str">
            <v>photo</v>
          </cell>
          <cell r="O1301"/>
          <cell r="P1301" t="str">
            <v>BBRC-Cat A. Web</v>
          </cell>
          <cell r="Q1301" t="str">
            <v>Eastern Subalpine Warbler (group)</v>
          </cell>
          <cell r="R1301" t="str">
            <v>Essex</v>
          </cell>
          <cell r="S1301" t="str">
            <v>Sth</v>
          </cell>
          <cell r="T1301">
            <v>410</v>
          </cell>
          <cell r="U1301" t="str">
            <v>BBRC-Cat A. Web</v>
          </cell>
          <cell r="V1301" t="str">
            <v>https://sites.google.com/site/bbrcreferences/warblers/subalpine-warblers</v>
          </cell>
          <cell r="W1301" t="str">
            <v>Photo</v>
          </cell>
          <cell r="X1301">
            <v>2019</v>
          </cell>
          <cell r="Y1301" t="e">
            <v>#REF!</v>
          </cell>
          <cell r="Z1301">
            <v>0</v>
          </cell>
          <cell r="AA1301">
            <v>0</v>
          </cell>
          <cell r="AB1301">
            <v>0</v>
          </cell>
          <cell r="AC1301">
            <v>0</v>
          </cell>
          <cell r="AD1301">
            <v>0</v>
          </cell>
          <cell r="AE1301">
            <v>0</v>
          </cell>
          <cell r="AF1301">
            <v>0</v>
          </cell>
          <cell r="AG1301">
            <v>0</v>
          </cell>
          <cell r="AH1301" t="e">
            <v>#REF!</v>
          </cell>
          <cell r="AI1301" t="e">
            <v>#REF!</v>
          </cell>
          <cell r="AJ1301">
            <v>0</v>
          </cell>
          <cell r="AK1301">
            <v>0</v>
          </cell>
          <cell r="AL1301">
            <v>0</v>
          </cell>
          <cell r="AM1301">
            <v>0</v>
          </cell>
          <cell r="AN1301" t="str">
            <v/>
          </cell>
          <cell r="AO1301" t="str">
            <v>ESUWAESS43609</v>
          </cell>
          <cell r="AP1301">
            <v>0</v>
          </cell>
          <cell r="AQ1301" t="str">
            <v>IC</v>
          </cell>
          <cell r="AR1301">
            <v>4829</v>
          </cell>
          <cell r="AS1301" t="str">
            <v>S. c. cantillans/albistriata</v>
          </cell>
        </row>
        <row r="1302">
          <cell r="A1302" t="str">
            <v>8945</v>
          </cell>
          <cell r="B1302" t="str">
            <v>Sth</v>
          </cell>
          <cell r="C1302" t="str">
            <v>IC-B86</v>
          </cell>
          <cell r="D1302">
            <v>44107</v>
          </cell>
          <cell r="E1302">
            <v>44107</v>
          </cell>
          <cell r="F1302" t="str">
            <v>VP</v>
          </cell>
          <cell r="G1302">
            <v>1</v>
          </cell>
          <cell r="H1302" t="str">
            <v>KEN</v>
          </cell>
          <cell r="I1302" t="str">
            <v>Sandwich Bay</v>
          </cell>
          <cell r="J1302" t="str">
            <v>1CY+</v>
          </cell>
          <cell r="K1302" t="str">
            <v>R. Downey, A. Lipczynski, S. Walton</v>
          </cell>
          <cell r="L1302" t="str">
            <v>steffan.walton@hotmail.co.uk</v>
          </cell>
          <cell r="N1302" t="str">
            <v>no</v>
          </cell>
          <cell r="P1302" t="str">
            <v>BBRC-Cat A. ex BBRC 2006-2014</v>
          </cell>
          <cell r="Q1302" t="str">
            <v>Red-throated Pipit</v>
          </cell>
          <cell r="R1302" t="str">
            <v>Kent</v>
          </cell>
          <cell r="S1302" t="str">
            <v>Sth</v>
          </cell>
          <cell r="T1302">
            <v>505</v>
          </cell>
          <cell r="U1302" t="str">
            <v>BBRC-Cat A. ex BBRC 2006-2014</v>
          </cell>
          <cell r="V1302" t="str">
            <v>no</v>
          </cell>
          <cell r="W1302" t="str">
            <v>FT</v>
          </cell>
          <cell r="X1302">
            <v>2020</v>
          </cell>
          <cell r="Y1302">
            <v>0</v>
          </cell>
          <cell r="Z1302">
            <v>0</v>
          </cell>
          <cell r="AA1302">
            <v>0</v>
          </cell>
          <cell r="AB1302">
            <v>0</v>
          </cell>
          <cell r="AC1302">
            <v>0</v>
          </cell>
          <cell r="AD1302">
            <v>0</v>
          </cell>
          <cell r="AE1302">
            <v>0</v>
          </cell>
          <cell r="AF1302">
            <v>0</v>
          </cell>
          <cell r="AG1302">
            <v>0</v>
          </cell>
          <cell r="AH1302">
            <v>0</v>
          </cell>
          <cell r="AI1302">
            <v>0</v>
          </cell>
          <cell r="AJ1302">
            <v>0</v>
          </cell>
          <cell r="AK1302">
            <v>0</v>
          </cell>
          <cell r="AL1302">
            <v>0</v>
          </cell>
          <cell r="AM1302">
            <v>0</v>
          </cell>
          <cell r="AN1302" t="str">
            <v/>
          </cell>
          <cell r="AO1302" t="str">
            <v>VPKEN44107</v>
          </cell>
          <cell r="AP1302">
            <v>0</v>
          </cell>
          <cell r="AQ1302" t="e">
            <v>#N/A</v>
          </cell>
          <cell r="AR1302">
            <v>4829</v>
          </cell>
          <cell r="AS1302" t="str">
            <v>Anthus cervinus</v>
          </cell>
        </row>
        <row r="1303">
          <cell r="A1303" t="str">
            <v>8946</v>
          </cell>
          <cell r="B1303" t="str">
            <v>Nth</v>
          </cell>
          <cell r="C1303" t="str">
            <v>IC-B66</v>
          </cell>
          <cell r="D1303">
            <v>44105</v>
          </cell>
          <cell r="E1303">
            <v>44106</v>
          </cell>
          <cell r="F1303" t="str">
            <v>WHITH</v>
          </cell>
          <cell r="G1303">
            <v>1</v>
          </cell>
          <cell r="H1303" t="str">
            <v>SHE</v>
          </cell>
          <cell r="I1303" t="str">
            <v>Quendale, Mainland</v>
          </cell>
          <cell r="J1303" t="str">
            <v>1CY</v>
          </cell>
          <cell r="K1303" t="str">
            <v>A. H. J. Harrop, K. Kelly et al.</v>
          </cell>
          <cell r="L1303" t="str">
            <v>ahjharrop@gmail.com; Kevin.Kelly@rspb.org.uk</v>
          </cell>
          <cell r="M1303"/>
          <cell r="N1303" t="str">
            <v>photo</v>
          </cell>
          <cell r="O1303"/>
          <cell r="P1303" t="str">
            <v>BBRC-Cat A</v>
          </cell>
          <cell r="Q1303" t="str">
            <v>White’s Thrush</v>
          </cell>
          <cell r="R1303" t="str">
            <v>Shetland</v>
          </cell>
          <cell r="S1303" t="str">
            <v>Nth</v>
          </cell>
          <cell r="T1303">
            <v>428</v>
          </cell>
          <cell r="U1303" t="str">
            <v>BBRC-Cat A</v>
          </cell>
          <cell r="V1303" t="str">
            <v>no</v>
          </cell>
          <cell r="W1303" t="str">
            <v>Photo</v>
          </cell>
          <cell r="X1303">
            <v>2020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t="str">
            <v/>
          </cell>
          <cell r="AO1303" t="str">
            <v>WHITHSHE44105</v>
          </cell>
          <cell r="AP1303">
            <v>0</v>
          </cell>
          <cell r="AQ1303" t="str">
            <v>IC</v>
          </cell>
          <cell r="AR1303">
            <v>4829</v>
          </cell>
          <cell r="AS1303" t="str">
            <v>Zoothera aurea</v>
          </cell>
        </row>
        <row r="1304">
          <cell r="A1304" t="str">
            <v>8947</v>
          </cell>
          <cell r="B1304" t="str">
            <v>Sth</v>
          </cell>
          <cell r="C1304" t="str">
            <v>IC-B86</v>
          </cell>
          <cell r="D1304">
            <v>44117</v>
          </cell>
          <cell r="E1304">
            <v>44117</v>
          </cell>
          <cell r="F1304" t="str">
            <v>VP</v>
          </cell>
          <cell r="G1304">
            <v>1</v>
          </cell>
          <cell r="H1304" t="str">
            <v>IOS</v>
          </cell>
          <cell r="I1304" t="str">
            <v>Cricket Pitch, Tresco</v>
          </cell>
          <cell r="J1304" t="str">
            <v>1CY</v>
          </cell>
          <cell r="K1304" t="str">
            <v>P. Agland, N. Hacking</v>
          </cell>
          <cell r="L1304" t="str">
            <v>phil.agland@gmail.com</v>
          </cell>
          <cell r="N1304" t="str">
            <v>photo</v>
          </cell>
          <cell r="P1304" t="str">
            <v>BBRC-Cat A. ex BBRC 2006-2014</v>
          </cell>
          <cell r="Q1304" t="str">
            <v>Red-throated Pipit</v>
          </cell>
          <cell r="R1304" t="str">
            <v>Isles of Scilly</v>
          </cell>
          <cell r="S1304" t="str">
            <v>Sth</v>
          </cell>
          <cell r="T1304">
            <v>505</v>
          </cell>
          <cell r="U1304" t="str">
            <v>BBRC-Cat A. ex BBRC 2006-2014</v>
          </cell>
          <cell r="V1304" t="str">
            <v>no</v>
          </cell>
          <cell r="W1304" t="str">
            <v>FT</v>
          </cell>
          <cell r="X1304">
            <v>2020</v>
          </cell>
          <cell r="Y1304" t="e">
            <v>#REF!</v>
          </cell>
          <cell r="Z1304">
            <v>0</v>
          </cell>
          <cell r="AA1304">
            <v>0</v>
          </cell>
          <cell r="AB1304">
            <v>0</v>
          </cell>
          <cell r="AC1304">
            <v>0</v>
          </cell>
          <cell r="AD1304">
            <v>0</v>
          </cell>
          <cell r="AE1304">
            <v>0</v>
          </cell>
          <cell r="AF1304">
            <v>0</v>
          </cell>
          <cell r="AG1304">
            <v>0</v>
          </cell>
          <cell r="AH1304" t="e">
            <v>#REF!</v>
          </cell>
          <cell r="AI1304" t="e">
            <v>#REF!</v>
          </cell>
          <cell r="AJ1304">
            <v>0</v>
          </cell>
          <cell r="AK1304">
            <v>0</v>
          </cell>
          <cell r="AL1304">
            <v>0</v>
          </cell>
          <cell r="AM1304">
            <v>0</v>
          </cell>
          <cell r="AN1304" t="str">
            <v/>
          </cell>
          <cell r="AO1304" t="str">
            <v>VPIOS44117</v>
          </cell>
          <cell r="AP1304">
            <v>0</v>
          </cell>
          <cell r="AQ1304" t="e">
            <v>#N/A</v>
          </cell>
          <cell r="AR1304">
            <v>4829</v>
          </cell>
          <cell r="AS1304" t="str">
            <v>Anthus cervinus</v>
          </cell>
        </row>
        <row r="1305">
          <cell r="A1305" t="str">
            <v>8948</v>
          </cell>
          <cell r="B1305" t="str">
            <v>Nth</v>
          </cell>
          <cell r="C1305" t="str">
            <v>IC-B68</v>
          </cell>
          <cell r="D1305">
            <v>44111</v>
          </cell>
          <cell r="E1305">
            <v>44111</v>
          </cell>
          <cell r="F1305" t="str">
            <v>BUBPI</v>
          </cell>
          <cell r="G1305">
            <v>1</v>
          </cell>
          <cell r="H1305" t="str">
            <v>HEB</v>
          </cell>
          <cell r="I1305" t="str">
            <v>Rubh' Arnal, North Uist</v>
          </cell>
          <cell r="J1305" t="str">
            <v>1CY+</v>
          </cell>
          <cell r="K1305" t="str">
            <v>S. E. Duffield et al.</v>
          </cell>
          <cell r="L1305" t="str">
            <v>steveduffield70@gmail.com</v>
          </cell>
          <cell r="N1305" t="str">
            <v>photo</v>
          </cell>
          <cell r="P1305" t="str">
            <v>BBRC-Cat A</v>
          </cell>
          <cell r="Q1305" t="str">
            <v>Buff-bellied Pipit</v>
          </cell>
          <cell r="R1305" t="str">
            <v>Outer Hebrides</v>
          </cell>
          <cell r="S1305" t="str">
            <v>Nth</v>
          </cell>
          <cell r="T1305">
            <v>506</v>
          </cell>
          <cell r="U1305" t="str">
            <v>BBRC-Cat A</v>
          </cell>
          <cell r="V1305" t="str">
            <v>no</v>
          </cell>
          <cell r="W1305" t="str">
            <v>Photo</v>
          </cell>
          <cell r="X1305">
            <v>2020</v>
          </cell>
          <cell r="Y1305">
            <v>0</v>
          </cell>
          <cell r="Z1305">
            <v>0</v>
          </cell>
          <cell r="AA1305">
            <v>0</v>
          </cell>
          <cell r="AB1305">
            <v>0</v>
          </cell>
          <cell r="AC1305">
            <v>0</v>
          </cell>
          <cell r="AD1305">
            <v>0</v>
          </cell>
          <cell r="AE1305">
            <v>0</v>
          </cell>
          <cell r="AF1305">
            <v>0</v>
          </cell>
          <cell r="AG1305">
            <v>0</v>
          </cell>
          <cell r="AH1305">
            <v>0</v>
          </cell>
          <cell r="AI1305">
            <v>0</v>
          </cell>
          <cell r="AJ1305">
            <v>0</v>
          </cell>
          <cell r="AK1305">
            <v>0</v>
          </cell>
          <cell r="AL1305">
            <v>0</v>
          </cell>
          <cell r="AM1305">
            <v>0</v>
          </cell>
          <cell r="AN1305" t="str">
            <v/>
          </cell>
          <cell r="AO1305" t="str">
            <v>BUBPIHEB44111</v>
          </cell>
          <cell r="AP1305">
            <v>0</v>
          </cell>
          <cell r="AQ1305" t="str">
            <v>IC</v>
          </cell>
          <cell r="AR1305">
            <v>4829</v>
          </cell>
          <cell r="AS1305" t="str">
            <v>Anthus rubescens</v>
          </cell>
        </row>
        <row r="1306">
          <cell r="A1306" t="str">
            <v>8949</v>
          </cell>
          <cell r="B1306" t="str">
            <v>Nth</v>
          </cell>
          <cell r="C1306" t="str">
            <v>IC-B69</v>
          </cell>
          <cell r="D1306">
            <v>43995</v>
          </cell>
          <cell r="E1306">
            <v>43996</v>
          </cell>
          <cell r="F1306" t="str">
            <v>FN</v>
          </cell>
          <cell r="G1306">
            <v>1</v>
          </cell>
          <cell r="H1306" t="str">
            <v>FAI</v>
          </cell>
          <cell r="I1306" t="str">
            <v>Schoolhouse</v>
          </cell>
          <cell r="J1306" t="str">
            <v>2CY+</v>
          </cell>
          <cell r="K1306" t="str">
            <v>S. Parnaby et al.</v>
          </cell>
          <cell r="L1306" t="str">
            <v>warden@fairislebirdobs.co.uk</v>
          </cell>
          <cell r="N1306" t="str">
            <v>photo</v>
          </cell>
          <cell r="P1306" t="str">
            <v>BBRC-Cat A</v>
          </cell>
          <cell r="Q1306" t="str">
            <v>Thrush Nightingale</v>
          </cell>
          <cell r="R1306" t="str">
            <v>Fair Isle</v>
          </cell>
          <cell r="S1306" t="str">
            <v>Nth</v>
          </cell>
          <cell r="T1306">
            <v>450</v>
          </cell>
          <cell r="U1306" t="str">
            <v>BBRC-Cat A</v>
          </cell>
          <cell r="V1306" t="str">
            <v>no</v>
          </cell>
          <cell r="W1306" t="str">
            <v>FT</v>
          </cell>
          <cell r="X1306">
            <v>2020</v>
          </cell>
          <cell r="Y1306">
            <v>0</v>
          </cell>
          <cell r="Z1306">
            <v>0</v>
          </cell>
          <cell r="AA1306">
            <v>0</v>
          </cell>
          <cell r="AB1306">
            <v>0</v>
          </cell>
          <cell r="AC1306">
            <v>0</v>
          </cell>
          <cell r="AD1306">
            <v>0</v>
          </cell>
          <cell r="AE1306">
            <v>0</v>
          </cell>
          <cell r="AF1306">
            <v>0</v>
          </cell>
          <cell r="AG1306">
            <v>0</v>
          </cell>
          <cell r="AH1306">
            <v>0</v>
          </cell>
          <cell r="AI1306">
            <v>0</v>
          </cell>
          <cell r="AJ1306">
            <v>0</v>
          </cell>
          <cell r="AK1306">
            <v>0</v>
          </cell>
          <cell r="AL1306">
            <v>0</v>
          </cell>
          <cell r="AM1306">
            <v>0</v>
          </cell>
          <cell r="AN1306" t="str">
            <v/>
          </cell>
          <cell r="AO1306" t="str">
            <v>FNFAI43995</v>
          </cell>
          <cell r="AP1306">
            <v>0</v>
          </cell>
          <cell r="AQ1306" t="str">
            <v>IC</v>
          </cell>
          <cell r="AR1306">
            <v>4829</v>
          </cell>
          <cell r="AS1306" t="str">
            <v>Luscinia luscinia</v>
          </cell>
        </row>
        <row r="1307">
          <cell r="A1307" t="str">
            <v>8950</v>
          </cell>
          <cell r="B1307" t="str">
            <v>Nth</v>
          </cell>
          <cell r="C1307" t="str">
            <v>IC-B59</v>
          </cell>
          <cell r="D1307">
            <v>44003</v>
          </cell>
          <cell r="E1307">
            <v>44004</v>
          </cell>
          <cell r="F1307" t="str">
            <v>QW</v>
          </cell>
          <cell r="G1307">
            <v>1</v>
          </cell>
          <cell r="H1307" t="str">
            <v>SHE</v>
          </cell>
          <cell r="I1307" t="str">
            <v>Asta, Mainland</v>
          </cell>
          <cell r="J1307" t="str">
            <v>2CY+ male in song</v>
          </cell>
          <cell r="K1307" t="str">
            <v>J. Caterall et al. per Shetland Recorder</v>
          </cell>
          <cell r="L1307" t="str">
            <v>robfray@btinternet.com</v>
          </cell>
          <cell r="N1307" t="str">
            <v>sound recording</v>
          </cell>
          <cell r="P1307" t="str">
            <v>BBRC-Cat A</v>
          </cell>
          <cell r="Q1307" t="str">
            <v>Great Reed Warbler</v>
          </cell>
          <cell r="R1307" t="str">
            <v>Shetland</v>
          </cell>
          <cell r="S1307" t="str">
            <v>Nth</v>
          </cell>
          <cell r="T1307">
            <v>372</v>
          </cell>
          <cell r="U1307" t="str">
            <v>BBRC-Cat A</v>
          </cell>
          <cell r="V1307" t="str">
            <v>no</v>
          </cell>
          <cell r="W1307" t="str">
            <v>FT</v>
          </cell>
          <cell r="X1307">
            <v>2020</v>
          </cell>
          <cell r="Y1307">
            <v>0</v>
          </cell>
          <cell r="Z1307">
            <v>0</v>
          </cell>
          <cell r="AA1307">
            <v>0</v>
          </cell>
          <cell r="AB1307">
            <v>0</v>
          </cell>
          <cell r="AC1307">
            <v>0</v>
          </cell>
          <cell r="AD1307">
            <v>0</v>
          </cell>
          <cell r="AE1307">
            <v>0</v>
          </cell>
          <cell r="AF1307">
            <v>0</v>
          </cell>
          <cell r="AG1307">
            <v>0</v>
          </cell>
          <cell r="AH1307">
            <v>0</v>
          </cell>
          <cell r="AI1307">
            <v>0</v>
          </cell>
          <cell r="AJ1307">
            <v>0</v>
          </cell>
          <cell r="AK1307">
            <v>0</v>
          </cell>
          <cell r="AL1307">
            <v>0</v>
          </cell>
          <cell r="AM1307">
            <v>0</v>
          </cell>
          <cell r="AN1307" t="str">
            <v/>
          </cell>
          <cell r="AO1307" t="str">
            <v>QWSHE44003</v>
          </cell>
          <cell r="AP1307">
            <v>0</v>
          </cell>
          <cell r="AQ1307" t="str">
            <v>IC</v>
          </cell>
          <cell r="AR1307">
            <v>4829</v>
          </cell>
          <cell r="AS1307" t="str">
            <v>Acrocephalus arundinaceus</v>
          </cell>
        </row>
        <row r="1308">
          <cell r="A1308" t="str">
            <v>8951</v>
          </cell>
          <cell r="B1308" t="str">
            <v>Sth</v>
          </cell>
          <cell r="C1308" t="str">
            <v>IC-B79</v>
          </cell>
          <cell r="D1308">
            <v>44085</v>
          </cell>
          <cell r="E1308">
            <v>44085</v>
          </cell>
          <cell r="F1308" t="str">
            <v>AQ</v>
          </cell>
          <cell r="G1308">
            <v>1</v>
          </cell>
          <cell r="H1308" t="str">
            <v>HAM</v>
          </cell>
          <cell r="I1308" t="str">
            <v>Hook-with-Warsash LNR</v>
          </cell>
          <cell r="J1308" t="str">
            <v>1CY</v>
          </cell>
          <cell r="K1308" t="str">
            <v>M. Pellett et al. per S. Brunton</v>
          </cell>
          <cell r="L1308" t="str">
            <v>stanbrunton777@btinternet.com</v>
          </cell>
          <cell r="N1308" t="str">
            <v>photo</v>
          </cell>
          <cell r="P1308" t="str">
            <v>BBRC-Cat A. ex BBRC 1983-2014</v>
          </cell>
          <cell r="Q1308" t="str">
            <v>Aquatic Warbler</v>
          </cell>
          <cell r="R1308" t="str">
            <v>Hampshire</v>
          </cell>
          <cell r="S1308" t="str">
            <v>Sth</v>
          </cell>
          <cell r="T1308">
            <v>374</v>
          </cell>
          <cell r="U1308" t="str">
            <v>BBRC-Cat A. ex BBRC 1983-2014</v>
          </cell>
          <cell r="V1308" t="str">
            <v>no</v>
          </cell>
          <cell r="W1308" t="str">
            <v>FT</v>
          </cell>
          <cell r="X1308">
            <v>2020</v>
          </cell>
          <cell r="Y1308" t="e">
            <v>#REF!</v>
          </cell>
          <cell r="Z1308">
            <v>0</v>
          </cell>
          <cell r="AA1308">
            <v>0</v>
          </cell>
          <cell r="AB1308">
            <v>0</v>
          </cell>
          <cell r="AC1308">
            <v>0</v>
          </cell>
          <cell r="AD1308">
            <v>0</v>
          </cell>
          <cell r="AE1308">
            <v>0</v>
          </cell>
          <cell r="AF1308">
            <v>0</v>
          </cell>
          <cell r="AG1308">
            <v>0</v>
          </cell>
          <cell r="AH1308" t="e">
            <v>#REF!</v>
          </cell>
          <cell r="AI1308" t="e">
            <v>#REF!</v>
          </cell>
          <cell r="AJ1308">
            <v>0</v>
          </cell>
          <cell r="AK1308">
            <v>0</v>
          </cell>
          <cell r="AL1308">
            <v>0</v>
          </cell>
          <cell r="AM1308">
            <v>0</v>
          </cell>
          <cell r="AN1308" t="str">
            <v/>
          </cell>
          <cell r="AO1308" t="str">
            <v>AQHAM44085</v>
          </cell>
          <cell r="AP1308">
            <v>0</v>
          </cell>
          <cell r="AQ1308" t="e">
            <v>#N/A</v>
          </cell>
          <cell r="AR1308">
            <v>4829</v>
          </cell>
          <cell r="AS1308" t="str">
            <v>Acrocephalus paludicola</v>
          </cell>
        </row>
        <row r="1309">
          <cell r="A1309" t="str">
            <v>8952</v>
          </cell>
          <cell r="B1309" t="e">
            <v>#N/A</v>
          </cell>
          <cell r="C1309" t="str">
            <v>IC-B01</v>
          </cell>
          <cell r="D1309">
            <v>40952</v>
          </cell>
          <cell r="E1309">
            <v>40952</v>
          </cell>
          <cell r="F1309" t="str">
            <v>XXX</v>
          </cell>
          <cell r="G1309">
            <v>1</v>
          </cell>
          <cell r="H1309" t="str">
            <v>LON</v>
          </cell>
          <cell r="I1309" t="str">
            <v>Rainham Landfill</v>
          </cell>
          <cell r="J1309" t="str">
            <v>3CY</v>
          </cell>
          <cell r="K1309" t="str">
            <v>D. Mitchell</v>
          </cell>
          <cell r="L1309" t="str">
            <v>dominic.mitchell@yahoo.co.uk</v>
          </cell>
          <cell r="M1309" t="str">
            <v>VEGA GULL</v>
          </cell>
          <cell r="N1309" t="str">
            <v>photo</v>
          </cell>
          <cell r="P1309" t="e">
            <v>#N/A</v>
          </cell>
          <cell r="Q1309" t="e">
            <v>#N/A</v>
          </cell>
          <cell r="R1309" t="str">
            <v>Greater London</v>
          </cell>
          <cell r="S1309" t="str">
            <v>Sth</v>
          </cell>
          <cell r="T1309" t="e">
            <v>#N/A</v>
          </cell>
          <cell r="U1309" t="e">
            <v>#N/A</v>
          </cell>
          <cell r="V1309" t="e">
            <v>#N/A</v>
          </cell>
          <cell r="W1309" t="e">
            <v>#N/A</v>
          </cell>
          <cell r="X1309">
            <v>2012</v>
          </cell>
          <cell r="Y1309">
            <v>0</v>
          </cell>
          <cell r="Z1309">
            <v>0</v>
          </cell>
          <cell r="AA1309">
            <v>0</v>
          </cell>
          <cell r="AB1309">
            <v>0</v>
          </cell>
          <cell r="AC1309">
            <v>0</v>
          </cell>
          <cell r="AD1309">
            <v>0</v>
          </cell>
          <cell r="AE1309">
            <v>0</v>
          </cell>
          <cell r="AF1309">
            <v>0</v>
          </cell>
          <cell r="AG1309">
            <v>0</v>
          </cell>
          <cell r="AH1309">
            <v>0</v>
          </cell>
          <cell r="AI1309">
            <v>0</v>
          </cell>
          <cell r="AJ1309">
            <v>0</v>
          </cell>
          <cell r="AK1309">
            <v>0</v>
          </cell>
          <cell r="AL1309">
            <v>0</v>
          </cell>
          <cell r="AM1309">
            <v>0</v>
          </cell>
          <cell r="AN1309" t="str">
            <v/>
          </cell>
          <cell r="AO1309" t="str">
            <v>XXXLON40952</v>
          </cell>
          <cell r="AP1309">
            <v>0</v>
          </cell>
          <cell r="AQ1309" t="str">
            <v>IC</v>
          </cell>
          <cell r="AR1309">
            <v>4829</v>
          </cell>
          <cell r="AS1309" t="e">
            <v>#N/A</v>
          </cell>
        </row>
        <row r="1310">
          <cell r="A1310" t="str">
            <v>8953</v>
          </cell>
          <cell r="B1310" t="str">
            <v>Sth</v>
          </cell>
          <cell r="C1310" t="str">
            <v>IC-B87</v>
          </cell>
          <cell r="D1310">
            <v>44111</v>
          </cell>
          <cell r="E1310">
            <v>44112</v>
          </cell>
          <cell r="F1310" t="str">
            <v>SWATH</v>
          </cell>
          <cell r="G1310">
            <v>1</v>
          </cell>
          <cell r="H1310" t="str">
            <v>IOS</v>
          </cell>
          <cell r="I1310" t="str">
            <v>Standing Stones Field, St Mary's</v>
          </cell>
          <cell r="J1310" t="str">
            <v>1CY</v>
          </cell>
          <cell r="K1310" t="str">
            <v>M. Lucas et al.</v>
          </cell>
          <cell r="L1310" t="str">
            <v>ellisethanfox@me.com</v>
          </cell>
          <cell r="N1310" t="str">
            <v>photo</v>
          </cell>
          <cell r="P1310" t="str">
            <v>BBRC-Cat A</v>
          </cell>
          <cell r="Q1310" t="str">
            <v>Swainson’s Thrush</v>
          </cell>
          <cell r="R1310" t="str">
            <v>Isles of Scilly</v>
          </cell>
          <cell r="S1310" t="str">
            <v>Sth</v>
          </cell>
          <cell r="T1310">
            <v>432</v>
          </cell>
          <cell r="U1310" t="str">
            <v>BBRC-Cat A</v>
          </cell>
          <cell r="V1310" t="str">
            <v>https://sites.google.com/site/bbrcreferences/thrushes/catharus-thrushes</v>
          </cell>
          <cell r="W1310" t="str">
            <v>Photo</v>
          </cell>
          <cell r="X1310">
            <v>2020</v>
          </cell>
          <cell r="Y1310">
            <v>0</v>
          </cell>
          <cell r="Z1310">
            <v>0</v>
          </cell>
          <cell r="AA1310">
            <v>0</v>
          </cell>
          <cell r="AB1310">
            <v>0</v>
          </cell>
          <cell r="AC1310">
            <v>0</v>
          </cell>
          <cell r="AD1310">
            <v>0</v>
          </cell>
          <cell r="AE1310">
            <v>0</v>
          </cell>
          <cell r="AF1310">
            <v>0</v>
          </cell>
          <cell r="AG1310">
            <v>0</v>
          </cell>
          <cell r="AH1310">
            <v>0</v>
          </cell>
          <cell r="AI1310">
            <v>0</v>
          </cell>
          <cell r="AJ1310">
            <v>0</v>
          </cell>
          <cell r="AK1310">
            <v>0</v>
          </cell>
          <cell r="AL1310">
            <v>0</v>
          </cell>
          <cell r="AM1310">
            <v>0</v>
          </cell>
          <cell r="AN1310" t="str">
            <v/>
          </cell>
          <cell r="AO1310" t="str">
            <v>SWATHIOS44111</v>
          </cell>
          <cell r="AP1310">
            <v>0</v>
          </cell>
          <cell r="AQ1310" t="e">
            <v>#N/A</v>
          </cell>
          <cell r="AR1310">
            <v>4829</v>
          </cell>
          <cell r="AS1310" t="str">
            <v>Catharus ustulatus</v>
          </cell>
        </row>
        <row r="1311">
          <cell r="A1311" t="str">
            <v>8954</v>
          </cell>
          <cell r="B1311" t="str">
            <v>Sth</v>
          </cell>
          <cell r="C1311" t="str">
            <v>IC-B75</v>
          </cell>
          <cell r="D1311">
            <v>44122</v>
          </cell>
          <cell r="E1311">
            <v>44122</v>
          </cell>
          <cell r="F1311" t="str">
            <v>BP</v>
          </cell>
          <cell r="G1311">
            <v>1</v>
          </cell>
          <cell r="H1311" t="str">
            <v>SOM</v>
          </cell>
          <cell r="I1311" t="str">
            <v>WWT Steart Marshes</v>
          </cell>
          <cell r="J1311" t="str">
            <v>1CY+</v>
          </cell>
          <cell r="K1311" t="str">
            <v>N. Smith et al.</v>
          </cell>
          <cell r="L1311" t="str">
            <v>nicksmith3605@yahoo.co.uk</v>
          </cell>
          <cell r="N1311" t="str">
            <v>no</v>
          </cell>
          <cell r="P1311" t="str">
            <v>BBRC-Cat A</v>
          </cell>
          <cell r="Q1311" t="str">
            <v>Baird’s Sandpiper</v>
          </cell>
          <cell r="R1311" t="str">
            <v>Somerset</v>
          </cell>
          <cell r="S1311" t="str">
            <v>Sth</v>
          </cell>
          <cell r="T1311">
            <v>168</v>
          </cell>
          <cell r="U1311" t="str">
            <v>BBRC-Cat A</v>
          </cell>
          <cell r="V1311" t="str">
            <v>no</v>
          </cell>
          <cell r="W1311" t="str">
            <v>FT</v>
          </cell>
          <cell r="X1311">
            <v>2020</v>
          </cell>
          <cell r="Y1311">
            <v>0</v>
          </cell>
          <cell r="Z1311">
            <v>0</v>
          </cell>
          <cell r="AA1311">
            <v>0</v>
          </cell>
          <cell r="AB1311">
            <v>0</v>
          </cell>
          <cell r="AC1311">
            <v>0</v>
          </cell>
          <cell r="AD1311">
            <v>0</v>
          </cell>
          <cell r="AE1311">
            <v>0</v>
          </cell>
          <cell r="AF1311">
            <v>0</v>
          </cell>
          <cell r="AG1311">
            <v>0</v>
          </cell>
          <cell r="AH1311">
            <v>0</v>
          </cell>
          <cell r="AI1311">
            <v>0</v>
          </cell>
          <cell r="AJ1311">
            <v>0</v>
          </cell>
          <cell r="AK1311">
            <v>0</v>
          </cell>
          <cell r="AL1311">
            <v>0</v>
          </cell>
          <cell r="AM1311">
            <v>0</v>
          </cell>
          <cell r="AN1311" t="str">
            <v/>
          </cell>
          <cell r="AO1311" t="str">
            <v>BPSOM44122</v>
          </cell>
          <cell r="AP1311">
            <v>0</v>
          </cell>
          <cell r="AQ1311" t="e">
            <v>#N/A</v>
          </cell>
          <cell r="AR1311">
            <v>4829</v>
          </cell>
          <cell r="AS1311" t="str">
            <v>Calidris bairdii</v>
          </cell>
        </row>
        <row r="1312">
          <cell r="A1312" t="str">
            <v>8955</v>
          </cell>
          <cell r="B1312" t="str">
            <v>Sth</v>
          </cell>
          <cell r="C1312" t="str">
            <v>IC-B75</v>
          </cell>
          <cell r="D1312">
            <v>44093</v>
          </cell>
          <cell r="E1312">
            <v>44111</v>
          </cell>
          <cell r="F1312" t="str">
            <v>KP</v>
          </cell>
          <cell r="G1312">
            <v>1</v>
          </cell>
          <cell r="H1312" t="str">
            <v>SUS</v>
          </cell>
          <cell r="I1312" t="str">
            <v>Pilsey</v>
          </cell>
          <cell r="J1312" t="str">
            <v>1CY</v>
          </cell>
          <cell r="K1312" t="str">
            <v>C. B. Collins et al.</v>
          </cell>
          <cell r="L1312" t="str">
            <v>cavan.collins768@btinternet.com</v>
          </cell>
          <cell r="N1312" t="str">
            <v>photo</v>
          </cell>
          <cell r="P1312" t="str">
            <v>ex BBRC 1963 (limited areas)</v>
          </cell>
          <cell r="Q1312" t="str">
            <v>Kentish Plover</v>
          </cell>
          <cell r="R1312" t="str">
            <v>Sussex</v>
          </cell>
          <cell r="S1312" t="str">
            <v>Sth</v>
          </cell>
          <cell r="T1312">
            <v>147</v>
          </cell>
          <cell r="U1312" t="str">
            <v>ex BBRC 1963 (limited areas)</v>
          </cell>
          <cell r="V1312" t="str">
            <v>https://sites.google.com/site/bbrcreferences/waders/kentish-plover</v>
          </cell>
          <cell r="W1312" t="str">
            <v>ex or NLA</v>
          </cell>
          <cell r="X1312">
            <v>2020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t="str">
            <v/>
          </cell>
          <cell r="AO1312" t="str">
            <v>KPSUS44093</v>
          </cell>
          <cell r="AP1312">
            <v>0</v>
          </cell>
          <cell r="AQ1312" t="e">
            <v>#N/A</v>
          </cell>
          <cell r="AR1312">
            <v>4829</v>
          </cell>
          <cell r="AS1312" t="str">
            <v>Charadrius alexandrinus</v>
          </cell>
        </row>
        <row r="1313">
          <cell r="A1313" t="str">
            <v>8956</v>
          </cell>
          <cell r="B1313" t="str">
            <v>All</v>
          </cell>
          <cell r="C1313" t="str">
            <v>IC-BS</v>
          </cell>
          <cell r="D1313">
            <v>44126</v>
          </cell>
          <cell r="E1313">
            <v>44126</v>
          </cell>
          <cell r="F1313" t="str">
            <v>DIBBY</v>
          </cell>
          <cell r="G1313">
            <v>1</v>
          </cell>
          <cell r="H1313" t="str">
            <v>SOM</v>
          </cell>
          <cell r="I1313" t="str">
            <v>Midsomer Norton</v>
          </cell>
          <cell r="J1313" t="str">
            <v>1CY+</v>
          </cell>
          <cell r="K1313" t="str">
            <v>C. &amp; M. Bertram</v>
          </cell>
          <cell r="L1313" t="str">
            <v>claire.bertram@sky.com</v>
          </cell>
          <cell r="N1313" t="str">
            <v>no</v>
          </cell>
          <cell r="P1313" t="str">
            <v>BBRC-Cat A. Web</v>
          </cell>
          <cell r="Q1313" t="str">
            <v>Black-bellied Dipper</v>
          </cell>
          <cell r="R1313" t="str">
            <v>Somerset</v>
          </cell>
          <cell r="S1313" t="str">
            <v>Sth</v>
          </cell>
          <cell r="T1313">
            <v>480</v>
          </cell>
          <cell r="U1313" t="str">
            <v>BBRC-Cat A. Web</v>
          </cell>
          <cell r="V1313" t="str">
            <v>https://sites.google.com/site/bbrcreferences/dippers/black-bellied-dipper</v>
          </cell>
          <cell r="W1313" t="str">
            <v>Photo</v>
          </cell>
          <cell r="X1313">
            <v>2020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t="str">
            <v/>
          </cell>
          <cell r="AO1313" t="str">
            <v>DIBBYSOM44126</v>
          </cell>
          <cell r="AP1313">
            <v>0</v>
          </cell>
          <cell r="AQ1313" t="str">
            <v>IC</v>
          </cell>
          <cell r="AR1313">
            <v>4829</v>
          </cell>
          <cell r="AS1313" t="str">
            <v>C. c. cinclus</v>
          </cell>
        </row>
        <row r="1314">
          <cell r="A1314" t="str">
            <v>8957</v>
          </cell>
          <cell r="B1314" t="b">
            <v>0</v>
          </cell>
          <cell r="C1314" t="str">
            <v>OK</v>
          </cell>
          <cell r="D1314">
            <v>44120</v>
          </cell>
          <cell r="E1314">
            <v>44123</v>
          </cell>
          <cell r="F1314" t="str">
            <v>PQ</v>
          </cell>
          <cell r="G1314">
            <v>1</v>
          </cell>
          <cell r="H1314" t="str">
            <v>AYR</v>
          </cell>
          <cell r="I1314" t="str">
            <v>Rancleugh Burn, Croy Shore</v>
          </cell>
          <cell r="J1314" t="str">
            <v>1CY</v>
          </cell>
          <cell r="K1314" t="str">
            <v>H. Fripp et al.</v>
          </cell>
          <cell r="L1314" t="str">
            <v>hfripp@mail.com</v>
          </cell>
          <cell r="N1314" t="str">
            <v>photo</v>
          </cell>
          <cell r="P1314" t="str">
            <v>BBRC-Cat A</v>
          </cell>
          <cell r="Q1314" t="str">
            <v>Spotted Sandpiper</v>
          </cell>
          <cell r="R1314" t="str">
            <v>Ayrshire</v>
          </cell>
          <cell r="S1314" t="str">
            <v>Nth</v>
          </cell>
          <cell r="T1314">
            <v>183</v>
          </cell>
          <cell r="U1314" t="str">
            <v>BBRC-Cat A</v>
          </cell>
          <cell r="V1314" t="str">
            <v>no</v>
          </cell>
          <cell r="W1314" t="str">
            <v>FT</v>
          </cell>
          <cell r="X1314">
            <v>2020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t="str">
            <v/>
          </cell>
          <cell r="AO1314" t="str">
            <v>PQAYR44120</v>
          </cell>
          <cell r="AP1314">
            <v>0</v>
          </cell>
          <cell r="AQ1314" t="str">
            <v>OK</v>
          </cell>
          <cell r="AR1314">
            <v>4829</v>
          </cell>
          <cell r="AS1314" t="str">
            <v>Actitis macularius</v>
          </cell>
        </row>
        <row r="1315">
          <cell r="A1315" t="str">
            <v>8958</v>
          </cell>
          <cell r="B1315" t="str">
            <v>Sth</v>
          </cell>
          <cell r="C1315" t="str">
            <v>IC-B74</v>
          </cell>
          <cell r="D1315">
            <v>44110</v>
          </cell>
          <cell r="E1315">
            <v>44110</v>
          </cell>
          <cell r="F1315" t="str">
            <v>LL</v>
          </cell>
          <cell r="G1315">
            <v>1</v>
          </cell>
          <cell r="H1315" t="str">
            <v>IOS</v>
          </cell>
          <cell r="I1315" t="str">
            <v>Old Town Bay, St Mary's</v>
          </cell>
          <cell r="J1315" t="str">
            <v>1CY+ female (?)</v>
          </cell>
          <cell r="K1315" t="str">
            <v>R. S. Kelly</v>
          </cell>
          <cell r="L1315" t="str">
            <v>richard.stewart.kelly@gmail.com</v>
          </cell>
          <cell r="N1315" t="str">
            <v>no</v>
          </cell>
          <cell r="P1315" t="str">
            <v>BBRC-Cat A</v>
          </cell>
          <cell r="Q1315" t="str">
            <v>Little Bittern</v>
          </cell>
          <cell r="R1315" t="str">
            <v>Isles of Scilly</v>
          </cell>
          <cell r="S1315" t="str">
            <v>Sth</v>
          </cell>
          <cell r="T1315">
            <v>81</v>
          </cell>
          <cell r="U1315" t="str">
            <v>BBRC-Cat A</v>
          </cell>
          <cell r="V1315" t="str">
            <v>no</v>
          </cell>
          <cell r="W1315" t="str">
            <v>FT</v>
          </cell>
          <cell r="X1315">
            <v>2020</v>
          </cell>
          <cell r="Y1315">
            <v>0</v>
          </cell>
          <cell r="Z1315">
            <v>0</v>
          </cell>
          <cell r="AA1315">
            <v>0</v>
          </cell>
          <cell r="AB1315">
            <v>0</v>
          </cell>
          <cell r="AC1315">
            <v>0</v>
          </cell>
          <cell r="AD1315">
            <v>0</v>
          </cell>
          <cell r="AE1315">
            <v>0</v>
          </cell>
          <cell r="AF1315">
            <v>0</v>
          </cell>
          <cell r="AG1315">
            <v>0</v>
          </cell>
          <cell r="AH1315">
            <v>0</v>
          </cell>
          <cell r="AI1315">
            <v>0</v>
          </cell>
          <cell r="AJ1315">
            <v>0</v>
          </cell>
          <cell r="AK1315">
            <v>0</v>
          </cell>
          <cell r="AL1315">
            <v>0</v>
          </cell>
          <cell r="AM1315">
            <v>0</v>
          </cell>
          <cell r="AN1315" t="str">
            <v/>
          </cell>
          <cell r="AO1315" t="str">
            <v>LLIOS44110</v>
          </cell>
          <cell r="AP1315">
            <v>0</v>
          </cell>
          <cell r="AQ1315" t="e">
            <v>#N/A</v>
          </cell>
          <cell r="AR1315">
            <v>4829</v>
          </cell>
          <cell r="AS1315" t="str">
            <v>Ixobrychus minutus</v>
          </cell>
        </row>
        <row r="1316">
          <cell r="A1316" t="str">
            <v>8959</v>
          </cell>
          <cell r="B1316" t="str">
            <v>Nth</v>
          </cell>
          <cell r="C1316" t="str">
            <v>IC-B65</v>
          </cell>
          <cell r="D1316">
            <v>44122</v>
          </cell>
          <cell r="E1316">
            <v>44127</v>
          </cell>
          <cell r="F1316" t="str">
            <v>DESWH</v>
          </cell>
          <cell r="G1316">
            <v>1</v>
          </cell>
          <cell r="H1316" t="str">
            <v>NMB</v>
          </cell>
          <cell r="I1316" t="str">
            <v>Seaton Point, Boulmer</v>
          </cell>
          <cell r="J1316" t="str">
            <v>1CY+ female</v>
          </cell>
          <cell r="K1316" t="str">
            <v>J. W. Rutter, S. Sexton et al.</v>
          </cell>
          <cell r="L1316" t="str">
            <v>stewchat@btinternet.com</v>
          </cell>
          <cell r="N1316" t="str">
            <v>photo</v>
          </cell>
          <cell r="P1316" t="str">
            <v>BBRC-Cat A</v>
          </cell>
          <cell r="Q1316" t="str">
            <v>Desert Wheatear</v>
          </cell>
          <cell r="R1316" t="str">
            <v>Northumberland</v>
          </cell>
          <cell r="S1316" t="str">
            <v>Nth</v>
          </cell>
          <cell r="T1316">
            <v>475</v>
          </cell>
          <cell r="U1316" t="str">
            <v>BBRC-Cat A</v>
          </cell>
          <cell r="V1316" t="str">
            <v>no</v>
          </cell>
          <cell r="W1316" t="str">
            <v>FT</v>
          </cell>
          <cell r="X1316">
            <v>2020</v>
          </cell>
          <cell r="Y1316" t="e">
            <v>#REF!</v>
          </cell>
          <cell r="Z1316">
            <v>0</v>
          </cell>
          <cell r="AA1316">
            <v>0</v>
          </cell>
          <cell r="AB1316">
            <v>0</v>
          </cell>
          <cell r="AC1316">
            <v>0</v>
          </cell>
          <cell r="AD1316">
            <v>0</v>
          </cell>
          <cell r="AE1316">
            <v>0</v>
          </cell>
          <cell r="AF1316">
            <v>0</v>
          </cell>
          <cell r="AG1316">
            <v>0</v>
          </cell>
          <cell r="AH1316" t="e">
            <v>#REF!</v>
          </cell>
          <cell r="AI1316" t="e">
            <v>#REF!</v>
          </cell>
          <cell r="AJ1316">
            <v>0</v>
          </cell>
          <cell r="AK1316">
            <v>0</v>
          </cell>
          <cell r="AL1316">
            <v>0</v>
          </cell>
          <cell r="AM1316">
            <v>0</v>
          </cell>
          <cell r="AN1316" t="str">
            <v/>
          </cell>
          <cell r="AO1316" t="str">
            <v>DESWHNMB44122</v>
          </cell>
          <cell r="AP1316">
            <v>0</v>
          </cell>
          <cell r="AQ1316" t="str">
            <v>IC</v>
          </cell>
          <cell r="AR1316">
            <v>4829</v>
          </cell>
          <cell r="AS1316" t="str">
            <v>Oenanthe deserti</v>
          </cell>
        </row>
        <row r="1317">
          <cell r="A1317" t="str">
            <v>8960</v>
          </cell>
          <cell r="B1317" t="str">
            <v>Sth</v>
          </cell>
          <cell r="C1317" t="str">
            <v>IC-B78</v>
          </cell>
          <cell r="D1317">
            <v>44112</v>
          </cell>
          <cell r="E1317">
            <v>44114</v>
          </cell>
          <cell r="F1317" t="str">
            <v>EV</v>
          </cell>
          <cell r="G1317">
            <v>1</v>
          </cell>
          <cell r="H1317" t="str">
            <v>COR</v>
          </cell>
          <cell r="I1317" t="str">
            <v>Kenidjack Valley</v>
          </cell>
          <cell r="J1317" t="str">
            <v>1CY+</v>
          </cell>
          <cell r="K1317" t="str">
            <v>A. Raine et al.</v>
          </cell>
          <cell r="L1317" t="str">
            <v>andrew_raine@yahoo.co.uk</v>
          </cell>
          <cell r="N1317" t="str">
            <v>photo</v>
          </cell>
          <cell r="P1317" t="str">
            <v>BBRC-Cat A</v>
          </cell>
          <cell r="Q1317" t="str">
            <v>Red-eyed Vireo</v>
          </cell>
          <cell r="R1317" t="str">
            <v>Cornwall</v>
          </cell>
          <cell r="S1317" t="str">
            <v>Sth</v>
          </cell>
          <cell r="T1317">
            <v>314</v>
          </cell>
          <cell r="U1317" t="str">
            <v>BBRC-Cat A</v>
          </cell>
          <cell r="V1317" t="str">
            <v>no</v>
          </cell>
          <cell r="W1317" t="str">
            <v>FT</v>
          </cell>
          <cell r="X1317">
            <v>2020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t="str">
            <v/>
          </cell>
          <cell r="AO1317" t="str">
            <v>EVCOR44112</v>
          </cell>
          <cell r="AP1317">
            <v>0</v>
          </cell>
          <cell r="AQ1317" t="e">
            <v>#N/A</v>
          </cell>
          <cell r="AR1317">
            <v>4829</v>
          </cell>
          <cell r="AS1317" t="str">
            <v>Vireo olivaceus</v>
          </cell>
        </row>
        <row r="1318">
          <cell r="A1318" t="str">
            <v>8961</v>
          </cell>
          <cell r="B1318" t="str">
            <v>Sth</v>
          </cell>
          <cell r="C1318" t="str">
            <v>IC-B76</v>
          </cell>
          <cell r="D1318">
            <v>44122</v>
          </cell>
          <cell r="E1318">
            <v>44122</v>
          </cell>
          <cell r="F1318" t="str">
            <v>PQ</v>
          </cell>
          <cell r="G1318">
            <v>1</v>
          </cell>
          <cell r="H1318" t="str">
            <v>DEV</v>
          </cell>
          <cell r="I1318" t="str">
            <v>Horsey Island, Braunton</v>
          </cell>
          <cell r="J1318" t="str">
            <v>1CY+</v>
          </cell>
          <cell r="K1318" t="str">
            <v>R. Jutsum</v>
          </cell>
          <cell r="L1318" t="str">
            <v>rob.jutsum@btinternet.com</v>
          </cell>
          <cell r="M1318" t="str">
            <v>retrospective ID by Malcolm Shakespeare from pics</v>
          </cell>
          <cell r="N1318" t="str">
            <v>photo</v>
          </cell>
          <cell r="P1318" t="str">
            <v>BBRC-Cat A</v>
          </cell>
          <cell r="Q1318" t="str">
            <v>Spotted Sandpiper</v>
          </cell>
          <cell r="R1318" t="str">
            <v>Devon</v>
          </cell>
          <cell r="S1318" t="str">
            <v>Sth</v>
          </cell>
          <cell r="T1318">
            <v>183</v>
          </cell>
          <cell r="U1318" t="str">
            <v>BBRC-Cat A</v>
          </cell>
          <cell r="V1318" t="str">
            <v>no</v>
          </cell>
          <cell r="W1318" t="str">
            <v>FT</v>
          </cell>
          <cell r="X1318">
            <v>2020</v>
          </cell>
          <cell r="Y1318">
            <v>0</v>
          </cell>
          <cell r="Z1318">
            <v>0</v>
          </cell>
          <cell r="AA1318">
            <v>0</v>
          </cell>
          <cell r="AB1318">
            <v>0</v>
          </cell>
          <cell r="AC1318">
            <v>0</v>
          </cell>
          <cell r="AD1318">
            <v>0</v>
          </cell>
          <cell r="AE1318">
            <v>0</v>
          </cell>
          <cell r="AF1318">
            <v>0</v>
          </cell>
          <cell r="AG1318">
            <v>0</v>
          </cell>
          <cell r="AH1318">
            <v>0</v>
          </cell>
          <cell r="AI1318">
            <v>0</v>
          </cell>
          <cell r="AJ1318">
            <v>0</v>
          </cell>
          <cell r="AK1318">
            <v>0</v>
          </cell>
          <cell r="AL1318">
            <v>0</v>
          </cell>
          <cell r="AM1318">
            <v>0</v>
          </cell>
          <cell r="AN1318" t="str">
            <v/>
          </cell>
          <cell r="AO1318" t="str">
            <v>PQDEV44122</v>
          </cell>
          <cell r="AP1318">
            <v>0</v>
          </cell>
          <cell r="AQ1318" t="e">
            <v>#N/A</v>
          </cell>
          <cell r="AR1318">
            <v>4829</v>
          </cell>
          <cell r="AS1318" t="str">
            <v>Actitis macularius</v>
          </cell>
        </row>
        <row r="1319">
          <cell r="A1319" t="str">
            <v>8962</v>
          </cell>
          <cell r="B1319" t="str">
            <v>All</v>
          </cell>
          <cell r="C1319" t="str">
            <v>IC-B52</v>
          </cell>
          <cell r="D1319">
            <v>44127</v>
          </cell>
          <cell r="E1319">
            <v>44127</v>
          </cell>
          <cell r="F1319" t="str">
            <v>NAMCG</v>
          </cell>
          <cell r="G1319">
            <v>1</v>
          </cell>
          <cell r="H1319" t="str">
            <v>LAN</v>
          </cell>
          <cell r="I1319" t="str">
            <v>Banks Marsh</v>
          </cell>
          <cell r="J1319" t="str">
            <v>2CY+</v>
          </cell>
          <cell r="K1319" t="str">
            <v>S. J. Darbyshire et al.</v>
          </cell>
          <cell r="L1319" t="str">
            <v>darbybug635@hotmail.co.uk</v>
          </cell>
          <cell r="M1319" t="str">
            <v>treat as a returnee?</v>
          </cell>
          <cell r="N1319" t="str">
            <v>photo</v>
          </cell>
          <cell r="P1319" t="str">
            <v>BBRC-Cat A. Web</v>
          </cell>
          <cell r="Q1319" t="str">
            <v>North American Canada Geese (group)</v>
          </cell>
          <cell r="R1319" t="str">
            <v>Lancashire &amp; North Merseyside</v>
          </cell>
          <cell r="S1319" t="str">
            <v>Nth</v>
          </cell>
          <cell r="T1319">
            <v>8</v>
          </cell>
          <cell r="U1319" t="str">
            <v>BBRC-Cat A. Web</v>
          </cell>
          <cell r="V1319" t="str">
            <v>https://sites.google.com/site/bbrcreferences/waterfowl/greater-canada-goose</v>
          </cell>
          <cell r="W1319" t="str">
            <v>All</v>
          </cell>
          <cell r="X1319">
            <v>2020</v>
          </cell>
          <cell r="Y1319" t="e">
            <v>#REF!</v>
          </cell>
          <cell r="Z1319">
            <v>0</v>
          </cell>
          <cell r="AA1319">
            <v>0</v>
          </cell>
          <cell r="AB1319">
            <v>0</v>
          </cell>
          <cell r="AC1319">
            <v>0</v>
          </cell>
          <cell r="AD1319">
            <v>0</v>
          </cell>
          <cell r="AE1319">
            <v>0</v>
          </cell>
          <cell r="AF1319">
            <v>0</v>
          </cell>
          <cell r="AG1319">
            <v>0</v>
          </cell>
          <cell r="AH1319" t="e">
            <v>#REF!</v>
          </cell>
          <cell r="AI1319" t="e">
            <v>#REF!</v>
          </cell>
          <cell r="AJ1319">
            <v>0</v>
          </cell>
          <cell r="AK1319">
            <v>0</v>
          </cell>
          <cell r="AL1319">
            <v>0</v>
          </cell>
          <cell r="AM1319">
            <v>0</v>
          </cell>
          <cell r="AN1319" t="str">
            <v/>
          </cell>
          <cell r="AO1319" t="str">
            <v>NAMCGLAN44127</v>
          </cell>
          <cell r="AP1319">
            <v>0</v>
          </cell>
          <cell r="AQ1319" t="str">
            <v>IC</v>
          </cell>
          <cell r="AR1319">
            <v>4829</v>
          </cell>
          <cell r="AS1319" t="str">
            <v>B. c. interior/parvipes</v>
          </cell>
        </row>
        <row r="1320">
          <cell r="A1320" t="str">
            <v>8963</v>
          </cell>
          <cell r="B1320" t="str">
            <v>Nth</v>
          </cell>
          <cell r="C1320" t="str">
            <v>IC-B52</v>
          </cell>
          <cell r="D1320">
            <v>43874</v>
          </cell>
          <cell r="E1320">
            <v>43903</v>
          </cell>
          <cell r="F1320" t="str">
            <v>CACKG</v>
          </cell>
          <cell r="G1320">
            <v>1</v>
          </cell>
          <cell r="H1320" t="str">
            <v>HEB</v>
          </cell>
          <cell r="I1320" t="str">
            <v>Loch Stiapabhat, Lewis</v>
          </cell>
          <cell r="J1320" t="str">
            <v>2CY+</v>
          </cell>
          <cell r="K1320" t="str">
            <v>R. D. Wemyss</v>
          </cell>
          <cell r="L1320" t="str">
            <v>robert.wemyss@btinternet.com</v>
          </cell>
          <cell r="M1320" t="str">
            <v>treat as a returnee?</v>
          </cell>
          <cell r="N1320" t="str">
            <v>photo</v>
          </cell>
          <cell r="P1320" t="str">
            <v>BBRC-Cat A</v>
          </cell>
          <cell r="Q1320" t="str">
            <v>Cackling Goose</v>
          </cell>
          <cell r="R1320" t="str">
            <v>Outer Hebrides</v>
          </cell>
          <cell r="S1320" t="str">
            <v>Nth</v>
          </cell>
          <cell r="T1320">
            <v>9</v>
          </cell>
          <cell r="U1320" t="str">
            <v>BBRC-Cat A</v>
          </cell>
          <cell r="V1320" t="str">
            <v>https://sites.google.com/site/bbrcreferences/waterfowl/lesser-canada-cackling-goose</v>
          </cell>
          <cell r="W1320" t="str">
            <v>Photo</v>
          </cell>
          <cell r="X1320">
            <v>2020</v>
          </cell>
          <cell r="Y1320">
            <v>0</v>
          </cell>
          <cell r="Z1320">
            <v>0</v>
          </cell>
          <cell r="AA1320">
            <v>0</v>
          </cell>
          <cell r="AB1320">
            <v>0</v>
          </cell>
          <cell r="AC1320">
            <v>0</v>
          </cell>
          <cell r="AD1320">
            <v>0</v>
          </cell>
          <cell r="AE1320">
            <v>0</v>
          </cell>
          <cell r="AF1320">
            <v>0</v>
          </cell>
          <cell r="AG1320">
            <v>0</v>
          </cell>
          <cell r="AH1320">
            <v>0</v>
          </cell>
          <cell r="AI1320">
            <v>0</v>
          </cell>
          <cell r="AJ1320">
            <v>0</v>
          </cell>
          <cell r="AK1320">
            <v>0</v>
          </cell>
          <cell r="AL1320">
            <v>0</v>
          </cell>
          <cell r="AM1320">
            <v>0</v>
          </cell>
          <cell r="AN1320" t="str">
            <v/>
          </cell>
          <cell r="AO1320" t="str">
            <v>CACKGHEB43874</v>
          </cell>
          <cell r="AP1320">
            <v>0</v>
          </cell>
          <cell r="AQ1320" t="str">
            <v>IC</v>
          </cell>
          <cell r="AR1320">
            <v>4829</v>
          </cell>
          <cell r="AS1320" t="str">
            <v>Branta hutchinsii</v>
          </cell>
        </row>
        <row r="1321">
          <cell r="A1321" t="str">
            <v>8964</v>
          </cell>
          <cell r="B1321" t="str">
            <v>Nth</v>
          </cell>
          <cell r="C1321" t="str">
            <v>IC-B69</v>
          </cell>
          <cell r="D1321">
            <v>44120</v>
          </cell>
          <cell r="E1321">
            <v>44133</v>
          </cell>
          <cell r="F1321" t="str">
            <v>BLAWA</v>
          </cell>
          <cell r="G1321">
            <v>1</v>
          </cell>
          <cell r="H1321" t="str">
            <v>SHE</v>
          </cell>
          <cell r="I1321" t="str">
            <v>East Burrafirth, Mainland</v>
          </cell>
          <cell r="J1321" t="str">
            <v>1CY</v>
          </cell>
          <cell r="K1321" t="str">
            <v>C. Fentiman, N. Hammett, T. Wilson et al.</v>
          </cell>
          <cell r="L1321" t="str">
            <v>wilsot@matthey.com</v>
          </cell>
          <cell r="M1321" t="str">
            <v>end date from Birdguides</v>
          </cell>
          <cell r="N1321" t="str">
            <v>photo</v>
          </cell>
          <cell r="P1321" t="str">
            <v>BBRC-Cat A</v>
          </cell>
          <cell r="Q1321" t="str">
            <v>Blackpoll Warbler</v>
          </cell>
          <cell r="R1321" t="str">
            <v>Shetland</v>
          </cell>
          <cell r="S1321" t="str">
            <v>Nth</v>
          </cell>
          <cell r="T1321">
            <v>535</v>
          </cell>
          <cell r="U1321" t="str">
            <v>BBRC-Cat A</v>
          </cell>
          <cell r="V1321" t="str">
            <v>no</v>
          </cell>
          <cell r="W1321" t="str">
            <v>Photo</v>
          </cell>
          <cell r="X1321">
            <v>2020</v>
          </cell>
          <cell r="Y1321">
            <v>0</v>
          </cell>
          <cell r="Z1321">
            <v>0</v>
          </cell>
          <cell r="AA1321">
            <v>0</v>
          </cell>
          <cell r="AB1321">
            <v>0</v>
          </cell>
          <cell r="AC1321">
            <v>0</v>
          </cell>
          <cell r="AD1321">
            <v>0</v>
          </cell>
          <cell r="AE1321">
            <v>0</v>
          </cell>
          <cell r="AF1321">
            <v>0</v>
          </cell>
          <cell r="AG1321">
            <v>0</v>
          </cell>
          <cell r="AH1321">
            <v>0</v>
          </cell>
          <cell r="AI1321">
            <v>0</v>
          </cell>
          <cell r="AJ1321">
            <v>0</v>
          </cell>
          <cell r="AK1321">
            <v>0</v>
          </cell>
          <cell r="AL1321">
            <v>0</v>
          </cell>
          <cell r="AM1321">
            <v>0</v>
          </cell>
          <cell r="AN1321" t="str">
            <v/>
          </cell>
          <cell r="AO1321" t="str">
            <v>BLAWASHE44120</v>
          </cell>
          <cell r="AP1321">
            <v>0</v>
          </cell>
          <cell r="AQ1321" t="str">
            <v>IC</v>
          </cell>
          <cell r="AR1321">
            <v>4829</v>
          </cell>
          <cell r="AS1321" t="str">
            <v>Setophaga striata</v>
          </cell>
        </row>
        <row r="1322">
          <cell r="A1322" t="str">
            <v>8965</v>
          </cell>
          <cell r="B1322" t="str">
            <v>Sth</v>
          </cell>
          <cell r="C1322" t="str">
            <v>IC-B77</v>
          </cell>
          <cell r="D1322">
            <v>44135</v>
          </cell>
          <cell r="E1322">
            <v>44153</v>
          </cell>
          <cell r="F1322" t="str">
            <v>ON</v>
          </cell>
          <cell r="G1322">
            <v>1</v>
          </cell>
          <cell r="H1322" t="str">
            <v>PEM</v>
          </cell>
          <cell r="I1322" t="str">
            <v>Gann Estuary</v>
          </cell>
          <cell r="J1322" t="str">
            <v>3CY+</v>
          </cell>
          <cell r="K1322" t="str">
            <v>D. J. Astins et al.</v>
          </cell>
          <cell r="L1322" t="str">
            <v>david.astins@btopenworld.com</v>
          </cell>
          <cell r="M1322" t="str">
            <v xml:space="preserve">end date confirmed </v>
          </cell>
          <cell r="N1322" t="str">
            <v>photo</v>
          </cell>
          <cell r="P1322" t="str">
            <v>BBRC-Cat A</v>
          </cell>
          <cell r="Q1322" t="str">
            <v>Bonaparte’s Gull</v>
          </cell>
          <cell r="R1322" t="str">
            <v>Pembrokeshire</v>
          </cell>
          <cell r="S1322" t="str">
            <v>Sth</v>
          </cell>
          <cell r="T1322">
            <v>197</v>
          </cell>
          <cell r="U1322" t="str">
            <v>BBRC-Cat A</v>
          </cell>
          <cell r="V1322" t="str">
            <v>no</v>
          </cell>
          <cell r="W1322" t="str">
            <v>FT</v>
          </cell>
          <cell r="X1322">
            <v>2020</v>
          </cell>
          <cell r="Y1322">
            <v>0</v>
          </cell>
          <cell r="Z1322">
            <v>0</v>
          </cell>
          <cell r="AA1322">
            <v>0</v>
          </cell>
          <cell r="AB1322">
            <v>0</v>
          </cell>
          <cell r="AC1322">
            <v>0</v>
          </cell>
          <cell r="AD1322">
            <v>0</v>
          </cell>
          <cell r="AE1322">
            <v>0</v>
          </cell>
          <cell r="AF1322">
            <v>0</v>
          </cell>
          <cell r="AG1322">
            <v>0</v>
          </cell>
          <cell r="AH1322">
            <v>0</v>
          </cell>
          <cell r="AI1322">
            <v>0</v>
          </cell>
          <cell r="AJ1322">
            <v>0</v>
          </cell>
          <cell r="AK1322">
            <v>0</v>
          </cell>
          <cell r="AL1322">
            <v>0</v>
          </cell>
          <cell r="AM1322">
            <v>0</v>
          </cell>
          <cell r="AN1322" t="str">
            <v/>
          </cell>
          <cell r="AO1322" t="str">
            <v>ONPEM44135</v>
          </cell>
          <cell r="AP1322">
            <v>0</v>
          </cell>
          <cell r="AQ1322" t="e">
            <v>#N/A</v>
          </cell>
          <cell r="AR1322">
            <v>4829</v>
          </cell>
          <cell r="AS1322" t="str">
            <v>Chroicocephalus philadelphia</v>
          </cell>
        </row>
        <row r="1323">
          <cell r="A1323" t="str">
            <v>8966</v>
          </cell>
          <cell r="B1323" t="str">
            <v>Sth</v>
          </cell>
          <cell r="C1323" t="str">
            <v>IC-B87</v>
          </cell>
          <cell r="D1323">
            <v>44113</v>
          </cell>
          <cell r="E1323">
            <v>44124</v>
          </cell>
          <cell r="F1323" t="str">
            <v>WF</v>
          </cell>
          <cell r="G1323">
            <v>1</v>
          </cell>
          <cell r="H1323" t="str">
            <v>HAM</v>
          </cell>
          <cell r="I1323" t="str">
            <v>Pennington Marsh</v>
          </cell>
          <cell r="J1323" t="str">
            <v>1CY</v>
          </cell>
          <cell r="K1323" t="str">
            <v>P. F. Fawkes, N. R. Jones et al.</v>
          </cell>
          <cell r="L1323" t="str">
            <v>nigelrjns@aol.com</v>
          </cell>
          <cell r="N1323" t="str">
            <v>photo</v>
          </cell>
          <cell r="P1323" t="str">
            <v>BBRC-Cat A</v>
          </cell>
          <cell r="Q1323" t="str">
            <v>Wilson’s Phalarope</v>
          </cell>
          <cell r="R1323" t="str">
            <v>Hampshire</v>
          </cell>
          <cell r="S1323" t="str">
            <v>Sth</v>
          </cell>
          <cell r="T1323">
            <v>182</v>
          </cell>
          <cell r="U1323" t="str">
            <v>BBRC-Cat A</v>
          </cell>
          <cell r="V1323" t="str">
            <v>no</v>
          </cell>
          <cell r="W1323" t="str">
            <v>FT</v>
          </cell>
          <cell r="X1323">
            <v>2020</v>
          </cell>
          <cell r="Y1323">
            <v>0</v>
          </cell>
          <cell r="Z1323">
            <v>0</v>
          </cell>
          <cell r="AA1323">
            <v>0</v>
          </cell>
          <cell r="AB1323">
            <v>0</v>
          </cell>
          <cell r="AC1323">
            <v>0</v>
          </cell>
          <cell r="AD1323">
            <v>0</v>
          </cell>
          <cell r="AE1323">
            <v>0</v>
          </cell>
          <cell r="AF1323">
            <v>0</v>
          </cell>
          <cell r="AG1323">
            <v>0</v>
          </cell>
          <cell r="AH1323">
            <v>0</v>
          </cell>
          <cell r="AI1323">
            <v>0</v>
          </cell>
          <cell r="AJ1323">
            <v>0</v>
          </cell>
          <cell r="AK1323">
            <v>0</v>
          </cell>
          <cell r="AL1323">
            <v>0</v>
          </cell>
          <cell r="AM1323">
            <v>0</v>
          </cell>
          <cell r="AN1323" t="str">
            <v/>
          </cell>
          <cell r="AO1323" t="str">
            <v>WFHAM44113</v>
          </cell>
          <cell r="AP1323">
            <v>0</v>
          </cell>
          <cell r="AQ1323" t="e">
            <v>#N/A</v>
          </cell>
          <cell r="AR1323">
            <v>4829</v>
          </cell>
          <cell r="AS1323" t="str">
            <v>Phalaropus tricolor</v>
          </cell>
        </row>
        <row r="1324">
          <cell r="A1324" t="str">
            <v>8967</v>
          </cell>
          <cell r="B1324" t="str">
            <v>Sth</v>
          </cell>
          <cell r="C1324" t="str">
            <v>IC-B90</v>
          </cell>
          <cell r="D1324">
            <v>44112</v>
          </cell>
          <cell r="E1324">
            <v>44112</v>
          </cell>
          <cell r="F1324" t="str">
            <v>PALSW</v>
          </cell>
          <cell r="G1324">
            <v>1</v>
          </cell>
          <cell r="H1324" t="str">
            <v>SUF</v>
          </cell>
          <cell r="I1324" t="str">
            <v>Walberswick and Southwold</v>
          </cell>
          <cell r="J1324" t="str">
            <v>1CY+</v>
          </cell>
          <cell r="K1324" t="str">
            <v>B. J. Small</v>
          </cell>
          <cell r="L1324" t="str">
            <v>brianjsmall@aol.com</v>
          </cell>
          <cell r="N1324" t="str">
            <v>photo</v>
          </cell>
          <cell r="P1324" t="str">
            <v>BBRC-Cat A</v>
          </cell>
          <cell r="Q1324" t="str">
            <v>Pallid Swift</v>
          </cell>
          <cell r="R1324" t="str">
            <v>Suffolk</v>
          </cell>
          <cell r="S1324" t="str">
            <v>Sth</v>
          </cell>
          <cell r="T1324">
            <v>271</v>
          </cell>
          <cell r="U1324" t="str">
            <v>BBRC-Cat A</v>
          </cell>
          <cell r="V1324" t="str">
            <v>https://sites.google.com/site/bbrcreferences/swifts/pallid-swift</v>
          </cell>
          <cell r="W1324" t="str">
            <v>Photo</v>
          </cell>
          <cell r="X1324">
            <v>2020</v>
          </cell>
          <cell r="Y1324">
            <v>0</v>
          </cell>
          <cell r="Z1324">
            <v>0</v>
          </cell>
          <cell r="AA1324">
            <v>0</v>
          </cell>
          <cell r="AB1324">
            <v>0</v>
          </cell>
          <cell r="AC1324">
            <v>0</v>
          </cell>
          <cell r="AD1324">
            <v>0</v>
          </cell>
          <cell r="AE1324">
            <v>0</v>
          </cell>
          <cell r="AF1324">
            <v>0</v>
          </cell>
          <cell r="AG1324">
            <v>0</v>
          </cell>
          <cell r="AH1324">
            <v>0</v>
          </cell>
          <cell r="AI1324">
            <v>0</v>
          </cell>
          <cell r="AJ1324">
            <v>0</v>
          </cell>
          <cell r="AK1324">
            <v>0</v>
          </cell>
          <cell r="AL1324">
            <v>0</v>
          </cell>
          <cell r="AM1324">
            <v>0</v>
          </cell>
          <cell r="AN1324" t="str">
            <v/>
          </cell>
          <cell r="AO1324" t="str">
            <v>PALSWSUF44112</v>
          </cell>
          <cell r="AP1324">
            <v>0</v>
          </cell>
          <cell r="AQ1324" t="e">
            <v>#N/A</v>
          </cell>
          <cell r="AR1324">
            <v>4829</v>
          </cell>
          <cell r="AS1324" t="str">
            <v>Apus pallidus</v>
          </cell>
        </row>
        <row r="1325">
          <cell r="A1325" t="str">
            <v>8968.0</v>
          </cell>
          <cell r="B1325" t="str">
            <v>Sth</v>
          </cell>
          <cell r="C1325" t="str">
            <v>IC-B25</v>
          </cell>
          <cell r="D1325">
            <v>44126</v>
          </cell>
          <cell r="E1325">
            <v>44126</v>
          </cell>
          <cell r="F1325" t="str">
            <v>PALSW</v>
          </cell>
          <cell r="G1325">
            <v>1</v>
          </cell>
          <cell r="H1325" t="str">
            <v>HAM</v>
          </cell>
          <cell r="I1325" t="str">
            <v>Posbrook</v>
          </cell>
          <cell r="J1325" t="str">
            <v>1CY</v>
          </cell>
          <cell r="K1325" t="str">
            <v>M. Francis et al.</v>
          </cell>
          <cell r="L1325" t="str">
            <v>markfrancis2016@hotmail.com</v>
          </cell>
          <cell r="M1325" t="str">
            <v>same Pennington next day, #8968.1</v>
          </cell>
          <cell r="N1325" t="str">
            <v>photo</v>
          </cell>
          <cell r="P1325" t="str">
            <v>BBRC-Cat A</v>
          </cell>
          <cell r="Q1325" t="str">
            <v>Pallid Swift</v>
          </cell>
          <cell r="R1325" t="str">
            <v>Hampshire</v>
          </cell>
          <cell r="S1325" t="str">
            <v>Sth</v>
          </cell>
          <cell r="T1325">
            <v>271</v>
          </cell>
          <cell r="U1325" t="str">
            <v>BBRC-Cat A</v>
          </cell>
          <cell r="V1325" t="str">
            <v>https://sites.google.com/site/bbrcreferences/swifts/pallid-swift</v>
          </cell>
          <cell r="W1325" t="str">
            <v>Photo</v>
          </cell>
          <cell r="X1325">
            <v>2020</v>
          </cell>
          <cell r="Y1325">
            <v>0</v>
          </cell>
          <cell r="Z1325">
            <v>0</v>
          </cell>
          <cell r="AA1325">
            <v>0</v>
          </cell>
          <cell r="AB1325">
            <v>0</v>
          </cell>
          <cell r="AC1325">
            <v>0</v>
          </cell>
          <cell r="AD1325">
            <v>0</v>
          </cell>
          <cell r="AE1325">
            <v>0</v>
          </cell>
          <cell r="AF1325">
            <v>0</v>
          </cell>
          <cell r="AG1325">
            <v>0</v>
          </cell>
          <cell r="AH1325">
            <v>0</v>
          </cell>
          <cell r="AI1325">
            <v>0</v>
          </cell>
          <cell r="AJ1325">
            <v>0</v>
          </cell>
          <cell r="AK1325">
            <v>0</v>
          </cell>
          <cell r="AL1325">
            <v>0</v>
          </cell>
          <cell r="AM1325">
            <v>0</v>
          </cell>
          <cell r="AN1325" t="str">
            <v/>
          </cell>
          <cell r="AO1325" t="str">
            <v>PALSWHAM44126</v>
          </cell>
          <cell r="AP1325">
            <v>0</v>
          </cell>
          <cell r="AQ1325" t="str">
            <v>IC</v>
          </cell>
          <cell r="AR1325">
            <v>4829</v>
          </cell>
          <cell r="AS1325" t="str">
            <v>Apus pallidus</v>
          </cell>
        </row>
        <row r="1326">
          <cell r="A1326" t="str">
            <v>8968.1</v>
          </cell>
          <cell r="B1326" t="str">
            <v>All</v>
          </cell>
          <cell r="C1326" t="str">
            <v>IC-B90</v>
          </cell>
          <cell r="D1326">
            <v>44127</v>
          </cell>
          <cell r="E1326">
            <v>44127</v>
          </cell>
          <cell r="F1326" t="str">
            <v>PALSW</v>
          </cell>
          <cell r="G1326">
            <v>1</v>
          </cell>
          <cell r="H1326" t="str">
            <v>HAM</v>
          </cell>
          <cell r="I1326" t="str">
            <v>Pennington Marsh</v>
          </cell>
          <cell r="J1326" t="str">
            <v>1CY</v>
          </cell>
          <cell r="K1326" t="str">
            <v>P. F. Fawkes, N. R. Jones</v>
          </cell>
          <cell r="L1326" t="str">
            <v>nigelrjns@aol.com; Philip.fawkes@live.co.uk</v>
          </cell>
          <cell r="M1326" t="str">
            <v>probably same as Titchfield Haven previous day</v>
          </cell>
          <cell r="N1326" t="str">
            <v>no</v>
          </cell>
          <cell r="P1326" t="str">
            <v>BBRC-Cat A</v>
          </cell>
          <cell r="Q1326" t="str">
            <v>Pallid Swift</v>
          </cell>
          <cell r="R1326" t="str">
            <v>Hampshire</v>
          </cell>
          <cell r="S1326" t="str">
            <v>Sth</v>
          </cell>
          <cell r="T1326">
            <v>271</v>
          </cell>
          <cell r="U1326" t="str">
            <v>BBRC-Cat A</v>
          </cell>
          <cell r="V1326" t="str">
            <v>https://sites.google.com/site/bbrcreferences/swifts/pallid-swift</v>
          </cell>
          <cell r="W1326" t="str">
            <v>Photo</v>
          </cell>
          <cell r="X1326">
            <v>2020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t="str">
            <v/>
          </cell>
          <cell r="AO1326" t="str">
            <v>PALSWHAM44127</v>
          </cell>
          <cell r="AP1326">
            <v>0</v>
          </cell>
          <cell r="AQ1326" t="e">
            <v>#N/A</v>
          </cell>
          <cell r="AR1326">
            <v>4829</v>
          </cell>
          <cell r="AS1326" t="str">
            <v>Apus pallidus</v>
          </cell>
        </row>
        <row r="1327">
          <cell r="A1327" t="str">
            <v>8969</v>
          </cell>
          <cell r="B1327" t="str">
            <v>All</v>
          </cell>
          <cell r="C1327" t="str">
            <v>IC-B95</v>
          </cell>
          <cell r="D1327">
            <v>44135</v>
          </cell>
          <cell r="E1327">
            <v>44135</v>
          </cell>
          <cell r="F1327" t="str">
            <v>UP</v>
          </cell>
          <cell r="G1327">
            <v>1</v>
          </cell>
          <cell r="H1327" t="str">
            <v>PEM</v>
          </cell>
          <cell r="I1327" t="str">
            <v>Skokholm Island</v>
          </cell>
          <cell r="J1327" t="str">
            <v>1CY+</v>
          </cell>
          <cell r="K1327" t="str">
            <v>G. Eagle</v>
          </cell>
          <cell r="L1327" t="str">
            <v>skokholmwarden@gmail.com</v>
          </cell>
          <cell r="M1327" t="str">
            <v>circ with cornwall and FI?</v>
          </cell>
          <cell r="N1327" t="str">
            <v>no</v>
          </cell>
          <cell r="P1327" t="str">
            <v>BBRC-Cat A</v>
          </cell>
          <cell r="Q1327" t="str">
            <v>Upland Sandpiper</v>
          </cell>
          <cell r="R1327" t="str">
            <v>Pembrokeshire</v>
          </cell>
          <cell r="S1327" t="str">
            <v>Sth</v>
          </cell>
          <cell r="T1327">
            <v>151</v>
          </cell>
          <cell r="U1327" t="str">
            <v>BBRC-Cat A</v>
          </cell>
          <cell r="V1327" t="str">
            <v>no</v>
          </cell>
          <cell r="W1327" t="str">
            <v>Photo</v>
          </cell>
          <cell r="X1327">
            <v>2020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t="str">
            <v/>
          </cell>
          <cell r="AO1327" t="str">
            <v>UPPEM44135</v>
          </cell>
          <cell r="AP1327">
            <v>0</v>
          </cell>
          <cell r="AQ1327" t="e">
            <v>#N/A</v>
          </cell>
          <cell r="AR1327">
            <v>4829</v>
          </cell>
          <cell r="AS1327" t="str">
            <v>Bartramia longicauda</v>
          </cell>
        </row>
        <row r="1328">
          <cell r="A1328" t="str">
            <v>8970</v>
          </cell>
          <cell r="B1328" t="str">
            <v>Sth</v>
          </cell>
          <cell r="C1328" t="str">
            <v>IC-B78</v>
          </cell>
          <cell r="D1328">
            <v>44129</v>
          </cell>
          <cell r="E1328">
            <v>44131</v>
          </cell>
          <cell r="F1328" t="str">
            <v>EV</v>
          </cell>
          <cell r="G1328">
            <v>1</v>
          </cell>
          <cell r="H1328" t="str">
            <v>IOS</v>
          </cell>
          <cell r="I1328" t="str">
            <v>Bryher</v>
          </cell>
          <cell r="J1328" t="str">
            <v>1CY</v>
          </cell>
          <cell r="K1328" t="str">
            <v>M. G. Telfer et al.</v>
          </cell>
          <cell r="L1328" t="str">
            <v>mark.g.telfer@btinternet.com</v>
          </cell>
          <cell r="N1328" t="str">
            <v>photo</v>
          </cell>
          <cell r="P1328" t="str">
            <v>BBRC-Cat A</v>
          </cell>
          <cell r="Q1328" t="str">
            <v>Red-eyed Vireo</v>
          </cell>
          <cell r="R1328" t="str">
            <v>Isles of Scilly</v>
          </cell>
          <cell r="S1328" t="str">
            <v>Sth</v>
          </cell>
          <cell r="T1328">
            <v>314</v>
          </cell>
          <cell r="U1328" t="str">
            <v>BBRC-Cat A</v>
          </cell>
          <cell r="V1328" t="str">
            <v>no</v>
          </cell>
          <cell r="W1328" t="str">
            <v>FT</v>
          </cell>
          <cell r="X1328">
            <v>2020</v>
          </cell>
          <cell r="Y1328" t="e">
            <v>#REF!</v>
          </cell>
          <cell r="Z1328">
            <v>0</v>
          </cell>
          <cell r="AA1328">
            <v>0</v>
          </cell>
          <cell r="AB1328">
            <v>0</v>
          </cell>
          <cell r="AC1328">
            <v>0</v>
          </cell>
          <cell r="AD1328">
            <v>0</v>
          </cell>
          <cell r="AE1328">
            <v>0</v>
          </cell>
          <cell r="AF1328">
            <v>0</v>
          </cell>
          <cell r="AG1328">
            <v>0</v>
          </cell>
          <cell r="AH1328" t="e">
            <v>#REF!</v>
          </cell>
          <cell r="AI1328" t="e">
            <v>#REF!</v>
          </cell>
          <cell r="AJ1328">
            <v>0</v>
          </cell>
          <cell r="AK1328">
            <v>0</v>
          </cell>
          <cell r="AL1328">
            <v>0</v>
          </cell>
          <cell r="AM1328">
            <v>0</v>
          </cell>
          <cell r="AN1328" t="str">
            <v/>
          </cell>
          <cell r="AO1328" t="str">
            <v>EVIOS44129</v>
          </cell>
          <cell r="AP1328">
            <v>0</v>
          </cell>
          <cell r="AQ1328" t="e">
            <v>#N/A</v>
          </cell>
          <cell r="AR1328">
            <v>4829</v>
          </cell>
          <cell r="AS1328" t="str">
            <v>Vireo olivaceus</v>
          </cell>
        </row>
        <row r="1329">
          <cell r="A1329" t="str">
            <v>8971</v>
          </cell>
          <cell r="B1329" t="str">
            <v>Nth</v>
          </cell>
          <cell r="C1329" t="str">
            <v>IC-B52</v>
          </cell>
          <cell r="D1329">
            <v>44100</v>
          </cell>
          <cell r="E1329">
            <v>44100</v>
          </cell>
          <cell r="F1329" t="str">
            <v>LC</v>
          </cell>
          <cell r="G1329">
            <v>1</v>
          </cell>
          <cell r="H1329" t="str">
            <v>YOR</v>
          </cell>
          <cell r="I1329" t="str">
            <v>Staveley NR</v>
          </cell>
          <cell r="J1329" t="str">
            <v>2CY+</v>
          </cell>
          <cell r="K1329" t="str">
            <v>M. Metcalfe</v>
          </cell>
          <cell r="L1329" t="str">
            <v>mike.metcalfe111@gmail.com</v>
          </cell>
          <cell r="M1329" t="str">
            <v>confirm Cat. Probably summered nearby</v>
          </cell>
          <cell r="N1329" t="str">
            <v>photo</v>
          </cell>
          <cell r="P1329" t="str">
            <v>BBRC-Cat A</v>
          </cell>
          <cell r="Q1329" t="str">
            <v>Lesser White-fronted Goose</v>
          </cell>
          <cell r="R1329" t="str">
            <v>Yorkshire</v>
          </cell>
          <cell r="S1329" t="str">
            <v>Nth</v>
          </cell>
          <cell r="T1329">
            <v>17</v>
          </cell>
          <cell r="U1329" t="str">
            <v>BBRC-Cat A</v>
          </cell>
          <cell r="V1329" t="str">
            <v>no</v>
          </cell>
          <cell r="W1329" t="str">
            <v>FT</v>
          </cell>
          <cell r="X1329">
            <v>2020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t="str">
            <v/>
          </cell>
          <cell r="AO1329" t="str">
            <v>LCYOR44100</v>
          </cell>
          <cell r="AP1329">
            <v>0</v>
          </cell>
          <cell r="AQ1329" t="str">
            <v>IC</v>
          </cell>
          <cell r="AR1329">
            <v>4829</v>
          </cell>
          <cell r="AS1329" t="str">
            <v>Anser erythropus</v>
          </cell>
        </row>
        <row r="1330">
          <cell r="A1330" t="str">
            <v>8972</v>
          </cell>
          <cell r="B1330" t="str">
            <v>All</v>
          </cell>
          <cell r="C1330" t="str">
            <v>IC-B89</v>
          </cell>
          <cell r="D1330">
            <v>44102</v>
          </cell>
          <cell r="E1330">
            <v>44106</v>
          </cell>
          <cell r="F1330" t="str">
            <v>TBGWA</v>
          </cell>
          <cell r="G1330">
            <v>1</v>
          </cell>
          <cell r="H1330" t="str">
            <v>NMB</v>
          </cell>
          <cell r="I1330" t="str">
            <v>Budle Point</v>
          </cell>
          <cell r="J1330" t="str">
            <v>1CY</v>
          </cell>
          <cell r="K1330" t="str">
            <v>R. Ahmed, C. G. Knox et al.</v>
          </cell>
          <cell r="L1330" t="str">
            <v>rossahmed@gmail.com; cgk68@sky.com</v>
          </cell>
          <cell r="M1330" t="str">
            <v>sound files to come from RA</v>
          </cell>
          <cell r="N1330" t="str">
            <v>photo, sound recording</v>
          </cell>
          <cell r="P1330" t="str">
            <v>BBRC-Cat A</v>
          </cell>
          <cell r="Q1330" t="str">
            <v>Two-barred Greenish Warbler</v>
          </cell>
          <cell r="R1330" t="str">
            <v>Northumberland</v>
          </cell>
          <cell r="S1330" t="str">
            <v>Nth</v>
          </cell>
          <cell r="T1330">
            <v>367</v>
          </cell>
          <cell r="U1330" t="str">
            <v>BBRC-Cat A</v>
          </cell>
          <cell r="V1330" t="str">
            <v>https://sites.google.com/site/bbrcreferences/warblers/greenish-warbler-complex</v>
          </cell>
          <cell r="W1330" t="str">
            <v>All</v>
          </cell>
          <cell r="X1330">
            <v>2020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t="str">
            <v/>
          </cell>
          <cell r="AO1330" t="str">
            <v>TBGWANMB44102</v>
          </cell>
          <cell r="AP1330">
            <v>0</v>
          </cell>
          <cell r="AQ1330" t="e">
            <v>#N/A</v>
          </cell>
          <cell r="AR1330">
            <v>4829</v>
          </cell>
          <cell r="AS1330" t="str">
            <v>Phylloscopus plumbeitarsus</v>
          </cell>
        </row>
        <row r="1331">
          <cell r="A1331" t="str">
            <v>8973</v>
          </cell>
          <cell r="B1331" t="str">
            <v>Sth</v>
          </cell>
          <cell r="C1331" t="str">
            <v>IC-B86</v>
          </cell>
          <cell r="D1331">
            <v>44118</v>
          </cell>
          <cell r="E1331">
            <v>44121</v>
          </cell>
          <cell r="F1331" t="str">
            <v>BUBPI</v>
          </cell>
          <cell r="G1331">
            <v>1</v>
          </cell>
          <cell r="H1331" t="str">
            <v>IOS</v>
          </cell>
          <cell r="I1331" t="str">
            <v>Horse Point, St Agnes</v>
          </cell>
          <cell r="J1331" t="str">
            <v>1CY+</v>
          </cell>
          <cell r="K1331" t="str">
            <v>N. Wright et al.</v>
          </cell>
          <cell r="L1331" t="str">
            <v>neilwright59@yahoo.co.uk</v>
          </cell>
          <cell r="M1331" t="str">
            <v>final date tbc - Oct 18 per Birdguides</v>
          </cell>
          <cell r="N1331" t="str">
            <v>photo</v>
          </cell>
          <cell r="P1331" t="str">
            <v>BBRC-Cat A</v>
          </cell>
          <cell r="Q1331" t="str">
            <v>Buff-bellied Pipit</v>
          </cell>
          <cell r="R1331" t="str">
            <v>Isles of Scilly</v>
          </cell>
          <cell r="S1331" t="str">
            <v>Sth</v>
          </cell>
          <cell r="T1331">
            <v>506</v>
          </cell>
          <cell r="U1331" t="str">
            <v>BBRC-Cat A</v>
          </cell>
          <cell r="V1331" t="str">
            <v>no</v>
          </cell>
          <cell r="W1331" t="str">
            <v>Photo</v>
          </cell>
          <cell r="X1331">
            <v>2020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t="str">
            <v/>
          </cell>
          <cell r="AO1331" t="str">
            <v>BUBPIIOS44118</v>
          </cell>
          <cell r="AP1331">
            <v>0</v>
          </cell>
          <cell r="AQ1331" t="e">
            <v>#N/A</v>
          </cell>
          <cell r="AR1331">
            <v>4829</v>
          </cell>
          <cell r="AS1331" t="str">
            <v>Anthus rubescens</v>
          </cell>
        </row>
        <row r="1332">
          <cell r="A1332" t="str">
            <v>8974</v>
          </cell>
          <cell r="B1332" t="str">
            <v>Nth</v>
          </cell>
          <cell r="C1332" t="str">
            <v>IC-B65</v>
          </cell>
          <cell r="D1332">
            <v>43957</v>
          </cell>
          <cell r="E1332">
            <v>43957</v>
          </cell>
          <cell r="F1332" t="str">
            <v>VI</v>
          </cell>
          <cell r="G1332">
            <v>1</v>
          </cell>
          <cell r="H1332" t="str">
            <v>NMB</v>
          </cell>
          <cell r="I1332" t="str">
            <v>Cresswell Pond</v>
          </cell>
          <cell r="J1332" t="str">
            <v>2CY+ male in song</v>
          </cell>
          <cell r="K1332" t="str">
            <v>D. Elliott per Northumberland Recorder</v>
          </cell>
          <cell r="M1332" t="str">
            <v>video with bird singing via blog</v>
          </cell>
          <cell r="N1332" t="str">
            <v>sound recording</v>
          </cell>
          <cell r="P1332" t="str">
            <v xml:space="preserve">BBRC-Cat A. ex BBRC 1983-1998. </v>
          </cell>
          <cell r="Q1332" t="str">
            <v>Savi’s Warbler</v>
          </cell>
          <cell r="R1332" t="str">
            <v>Northumberland</v>
          </cell>
          <cell r="S1332" t="str">
            <v>Nth</v>
          </cell>
          <cell r="T1332">
            <v>391</v>
          </cell>
          <cell r="U1332" t="str">
            <v xml:space="preserve">BBRC-Cat A. ex BBRC 1983-1998. </v>
          </cell>
          <cell r="V1332" t="str">
            <v>https://sites.google.com/site/bbrcreferences/warblers/savi-s-warbler</v>
          </cell>
          <cell r="W1332" t="str">
            <v>FT</v>
          </cell>
          <cell r="X1332">
            <v>2020</v>
          </cell>
          <cell r="Y1332">
            <v>0</v>
          </cell>
          <cell r="Z1332">
            <v>0</v>
          </cell>
          <cell r="AA1332">
            <v>0</v>
          </cell>
          <cell r="AB1332">
            <v>0</v>
          </cell>
          <cell r="AC1332">
            <v>0</v>
          </cell>
          <cell r="AD1332">
            <v>0</v>
          </cell>
          <cell r="AE1332">
            <v>0</v>
          </cell>
          <cell r="AF1332">
            <v>0</v>
          </cell>
          <cell r="AG1332">
            <v>0</v>
          </cell>
          <cell r="AH1332">
            <v>0</v>
          </cell>
          <cell r="AI1332">
            <v>0</v>
          </cell>
          <cell r="AJ1332">
            <v>0</v>
          </cell>
          <cell r="AK1332">
            <v>0</v>
          </cell>
          <cell r="AL1332">
            <v>0</v>
          </cell>
          <cell r="AM1332">
            <v>0</v>
          </cell>
          <cell r="AN1332" t="str">
            <v/>
          </cell>
          <cell r="AO1332" t="str">
            <v>VINMB43957</v>
          </cell>
          <cell r="AP1332">
            <v>0</v>
          </cell>
          <cell r="AQ1332" t="str">
            <v>IC</v>
          </cell>
          <cell r="AR1332">
            <v>4829</v>
          </cell>
          <cell r="AS1332" t="str">
            <v>Locustella luscinioides</v>
          </cell>
        </row>
        <row r="1333">
          <cell r="A1333" t="str">
            <v>8975</v>
          </cell>
          <cell r="B1333" t="str">
            <v>Sth</v>
          </cell>
          <cell r="C1333" t="str">
            <v>IC-B87</v>
          </cell>
          <cell r="D1333">
            <v>44111</v>
          </cell>
          <cell r="E1333">
            <v>44130</v>
          </cell>
          <cell r="F1333" t="str">
            <v>WHITH</v>
          </cell>
          <cell r="G1333">
            <v>1</v>
          </cell>
          <cell r="H1333" t="str">
            <v>DEV</v>
          </cell>
          <cell r="I1333" t="str">
            <v>Lundy</v>
          </cell>
          <cell r="J1333" t="str">
            <v>1CY</v>
          </cell>
          <cell r="K1333" t="str">
            <v>D. W. Jones et al.</v>
          </cell>
          <cell r="L1333" t="str">
            <v>warden@lundyisland.co.uk</v>
          </cell>
          <cell r="N1333" t="str">
            <v>trapped, photo</v>
          </cell>
          <cell r="P1333" t="str">
            <v>BBRC-Cat A</v>
          </cell>
          <cell r="Q1333" t="str">
            <v>White’s Thrush</v>
          </cell>
          <cell r="R1333" t="str">
            <v>Devon</v>
          </cell>
          <cell r="S1333" t="str">
            <v>Sth</v>
          </cell>
          <cell r="T1333">
            <v>428</v>
          </cell>
          <cell r="U1333" t="str">
            <v>BBRC-Cat A</v>
          </cell>
          <cell r="V1333" t="str">
            <v>no</v>
          </cell>
          <cell r="W1333" t="str">
            <v>Photo</v>
          </cell>
          <cell r="X1333">
            <v>2020</v>
          </cell>
          <cell r="Y1333" t="e">
            <v>#REF!</v>
          </cell>
          <cell r="Z1333">
            <v>0</v>
          </cell>
          <cell r="AA1333">
            <v>0</v>
          </cell>
          <cell r="AB1333">
            <v>0</v>
          </cell>
          <cell r="AC1333">
            <v>0</v>
          </cell>
          <cell r="AD1333">
            <v>0</v>
          </cell>
          <cell r="AE1333">
            <v>0</v>
          </cell>
          <cell r="AF1333">
            <v>0</v>
          </cell>
          <cell r="AG1333">
            <v>0</v>
          </cell>
          <cell r="AH1333" t="e">
            <v>#REF!</v>
          </cell>
          <cell r="AI1333" t="e">
            <v>#REF!</v>
          </cell>
          <cell r="AJ1333">
            <v>0</v>
          </cell>
          <cell r="AK1333">
            <v>0</v>
          </cell>
          <cell r="AL1333">
            <v>0</v>
          </cell>
          <cell r="AM1333">
            <v>0</v>
          </cell>
          <cell r="AN1333" t="str">
            <v/>
          </cell>
          <cell r="AO1333" t="str">
            <v>WHITHDEV44111</v>
          </cell>
          <cell r="AP1333">
            <v>0</v>
          </cell>
          <cell r="AQ1333" t="e">
            <v>#N/A</v>
          </cell>
          <cell r="AR1333">
            <v>4829</v>
          </cell>
          <cell r="AS1333" t="str">
            <v>Zoothera aurea</v>
          </cell>
        </row>
        <row r="1334">
          <cell r="A1334" t="str">
            <v>8976</v>
          </cell>
          <cell r="B1334" t="str">
            <v>Sth</v>
          </cell>
          <cell r="C1334" t="str">
            <v>IC-B74</v>
          </cell>
          <cell r="D1334">
            <v>44086</v>
          </cell>
          <cell r="E1334">
            <v>44087</v>
          </cell>
          <cell r="F1334" t="str">
            <v>SORA</v>
          </cell>
          <cell r="G1334">
            <v>1</v>
          </cell>
          <cell r="H1334" t="str">
            <v>DEV</v>
          </cell>
          <cell r="I1334" t="str">
            <v>Lundy</v>
          </cell>
          <cell r="J1334" t="str">
            <v>1CY</v>
          </cell>
          <cell r="K1334" t="str">
            <v>D. W. Jones et al.</v>
          </cell>
          <cell r="L1334" t="str">
            <v>warden@lundyisland.co.uk</v>
          </cell>
          <cell r="N1334" t="str">
            <v>photo</v>
          </cell>
          <cell r="P1334" t="str">
            <v>BBRC-Cat A</v>
          </cell>
          <cell r="Q1334" t="str">
            <v>Sora</v>
          </cell>
          <cell r="R1334" t="str">
            <v>Devon</v>
          </cell>
          <cell r="S1334" t="str">
            <v>Sth</v>
          </cell>
          <cell r="T1334">
            <v>131</v>
          </cell>
          <cell r="U1334" t="str">
            <v>BBRC-Cat A</v>
          </cell>
          <cell r="V1334" t="str">
            <v>no</v>
          </cell>
          <cell r="W1334" t="str">
            <v>Photo</v>
          </cell>
          <cell r="X1334">
            <v>2020</v>
          </cell>
          <cell r="Y1334">
            <v>0</v>
          </cell>
          <cell r="Z1334">
            <v>0</v>
          </cell>
          <cell r="AA1334">
            <v>0</v>
          </cell>
          <cell r="AB1334">
            <v>0</v>
          </cell>
          <cell r="AC1334">
            <v>0</v>
          </cell>
          <cell r="AD1334">
            <v>0</v>
          </cell>
          <cell r="AE1334">
            <v>0</v>
          </cell>
          <cell r="AF1334">
            <v>0</v>
          </cell>
          <cell r="AG1334">
            <v>0</v>
          </cell>
          <cell r="AH1334">
            <v>0</v>
          </cell>
          <cell r="AI1334">
            <v>0</v>
          </cell>
          <cell r="AJ1334">
            <v>0</v>
          </cell>
          <cell r="AK1334">
            <v>0</v>
          </cell>
          <cell r="AL1334">
            <v>0</v>
          </cell>
          <cell r="AM1334">
            <v>0</v>
          </cell>
          <cell r="AN1334" t="str">
            <v/>
          </cell>
          <cell r="AO1334" t="str">
            <v>SORADEV44086</v>
          </cell>
          <cell r="AP1334">
            <v>0</v>
          </cell>
          <cell r="AQ1334" t="e">
            <v>#N/A</v>
          </cell>
          <cell r="AR1334">
            <v>4829</v>
          </cell>
          <cell r="AS1334" t="str">
            <v>Porzana carolina</v>
          </cell>
        </row>
        <row r="1335">
          <cell r="A1335" t="str">
            <v>8977</v>
          </cell>
          <cell r="B1335" t="str">
            <v>All</v>
          </cell>
          <cell r="C1335" t="str">
            <v>IC-B73</v>
          </cell>
          <cell r="D1335">
            <v>43895</v>
          </cell>
          <cell r="E1335">
            <v>43895</v>
          </cell>
          <cell r="F1335" t="str">
            <v>AY</v>
          </cell>
          <cell r="G1335">
            <v>1</v>
          </cell>
          <cell r="H1335" t="str">
            <v>COR</v>
          </cell>
          <cell r="I1335" t="str">
            <v>Siblyback Lake</v>
          </cell>
          <cell r="J1335" t="str">
            <v>3CY+ male</v>
          </cell>
          <cell r="K1335" t="str">
            <v>K. Pellow</v>
          </cell>
          <cell r="L1335" t="str">
            <v>keith.pellow1@btopenworld.com</v>
          </cell>
          <cell r="N1335" t="str">
            <v>no</v>
          </cell>
          <cell r="P1335" t="str">
            <v>ex BBRC 2015</v>
          </cell>
          <cell r="Q1335" t="str">
            <v>Lesser Scaup</v>
          </cell>
          <cell r="R1335" t="str">
            <v>Cornwall</v>
          </cell>
          <cell r="S1335" t="str">
            <v>Sth</v>
          </cell>
          <cell r="T1335">
            <v>35</v>
          </cell>
          <cell r="U1335" t="str">
            <v>ex BBRC 2015</v>
          </cell>
          <cell r="V1335" t="str">
            <v>https://sites.google.com/site/bbrcreferences/waterfowl/lesser-scaup</v>
          </cell>
          <cell r="W1335" t="str">
            <v>ex or NLA</v>
          </cell>
          <cell r="X1335">
            <v>2020</v>
          </cell>
          <cell r="Y1335">
            <v>0</v>
          </cell>
          <cell r="Z1335">
            <v>0</v>
          </cell>
          <cell r="AA1335">
            <v>0</v>
          </cell>
          <cell r="AB1335">
            <v>0</v>
          </cell>
          <cell r="AC1335">
            <v>0</v>
          </cell>
          <cell r="AD1335">
            <v>0</v>
          </cell>
          <cell r="AE1335">
            <v>0</v>
          </cell>
          <cell r="AF1335">
            <v>0</v>
          </cell>
          <cell r="AG1335">
            <v>0</v>
          </cell>
          <cell r="AH1335">
            <v>0</v>
          </cell>
          <cell r="AI1335">
            <v>0</v>
          </cell>
          <cell r="AJ1335">
            <v>0</v>
          </cell>
          <cell r="AK1335">
            <v>0</v>
          </cell>
          <cell r="AL1335">
            <v>0</v>
          </cell>
          <cell r="AM1335">
            <v>0</v>
          </cell>
          <cell r="AN1335" t="str">
            <v/>
          </cell>
          <cell r="AO1335" t="str">
            <v>AYCOR43895</v>
          </cell>
          <cell r="AP1335">
            <v>0</v>
          </cell>
          <cell r="AQ1335" t="e">
            <v>#N/A</v>
          </cell>
          <cell r="AR1335">
            <v>4829</v>
          </cell>
          <cell r="AS1335" t="str">
            <v>Aythya affinis</v>
          </cell>
        </row>
        <row r="1336">
          <cell r="A1336" t="str">
            <v>8978</v>
          </cell>
          <cell r="B1336" t="str">
            <v>All</v>
          </cell>
          <cell r="C1336" t="str">
            <v>IC-B90</v>
          </cell>
          <cell r="D1336">
            <v>43589</v>
          </cell>
          <cell r="E1336">
            <v>43589</v>
          </cell>
          <cell r="F1336" t="str">
            <v>BLKWA</v>
          </cell>
          <cell r="G1336">
            <v>1</v>
          </cell>
          <cell r="H1336" t="str">
            <v>HIG</v>
          </cell>
          <cell r="I1336" t="str">
            <v>Balnakiel</v>
          </cell>
          <cell r="J1336" t="str">
            <v>2CY+ male</v>
          </cell>
          <cell r="K1336" t="str">
            <v>S. Wotherspoon</v>
          </cell>
          <cell r="L1336" t="str">
            <v>scottw454@gmail.com</v>
          </cell>
          <cell r="N1336" t="str">
            <v>no</v>
          </cell>
          <cell r="P1336" t="str">
            <v>BBRC-Cat A. Web</v>
          </cell>
          <cell r="Q1336" t="str">
            <v>Black-headed Wagtail</v>
          </cell>
          <cell r="R1336" t="str">
            <v>Highland</v>
          </cell>
          <cell r="S1336" t="str">
            <v>Nth</v>
          </cell>
          <cell r="T1336">
            <v>494</v>
          </cell>
          <cell r="U1336" t="str">
            <v>BBRC-Cat A. Web</v>
          </cell>
          <cell r="V1336" t="str">
            <v>https://sites.google.com/site/bbrcreferences/wagtails-pipits/black-headed-wagtail</v>
          </cell>
          <cell r="W1336" t="str">
            <v>Photo</v>
          </cell>
          <cell r="X1336">
            <v>2019</v>
          </cell>
          <cell r="Y1336">
            <v>0</v>
          </cell>
          <cell r="Z1336">
            <v>0</v>
          </cell>
          <cell r="AA1336">
            <v>0</v>
          </cell>
          <cell r="AB1336">
            <v>0</v>
          </cell>
          <cell r="AC1336">
            <v>0</v>
          </cell>
          <cell r="AD1336">
            <v>0</v>
          </cell>
          <cell r="AE1336">
            <v>0</v>
          </cell>
          <cell r="AF1336">
            <v>0</v>
          </cell>
          <cell r="AG1336">
            <v>0</v>
          </cell>
          <cell r="AH1336">
            <v>0</v>
          </cell>
          <cell r="AI1336">
            <v>0</v>
          </cell>
          <cell r="AJ1336">
            <v>0</v>
          </cell>
          <cell r="AK1336">
            <v>0</v>
          </cell>
          <cell r="AL1336">
            <v>0</v>
          </cell>
          <cell r="AM1336">
            <v>0</v>
          </cell>
          <cell r="AN1336" t="str">
            <v/>
          </cell>
          <cell r="AO1336" t="str">
            <v>BLKWAHIG43589</v>
          </cell>
          <cell r="AP1336">
            <v>0</v>
          </cell>
          <cell r="AQ1336" t="e">
            <v>#N/A</v>
          </cell>
          <cell r="AR1336">
            <v>4829</v>
          </cell>
          <cell r="AS1336" t="str">
            <v>M. f. feldegg</v>
          </cell>
        </row>
        <row r="1337">
          <cell r="A1337" t="str">
            <v>8979</v>
          </cell>
          <cell r="B1337" t="str">
            <v>Nth</v>
          </cell>
          <cell r="C1337" t="str">
            <v>IC-B52</v>
          </cell>
          <cell r="D1337">
            <v>44126</v>
          </cell>
          <cell r="E1337">
            <v>44132</v>
          </cell>
          <cell r="F1337" t="str">
            <v>CACKG</v>
          </cell>
          <cell r="G1337">
            <v>1</v>
          </cell>
          <cell r="H1337" t="str">
            <v>FOR</v>
          </cell>
          <cell r="I1337" t="str">
            <v>Throsk and Tullibody Inch</v>
          </cell>
          <cell r="J1337" t="str">
            <v>1CY+</v>
          </cell>
          <cell r="K1337" t="str">
            <v>G. Garner, J. Nadin</v>
          </cell>
          <cell r="L1337" t="str">
            <v>graemegarner@yahoo.co.uk</v>
          </cell>
          <cell r="M1337" t="str">
            <v>Richardson's. Probably same later in Clyde</v>
          </cell>
          <cell r="N1337" t="str">
            <v>photo</v>
          </cell>
          <cell r="P1337" t="str">
            <v>BBRC-Cat A</v>
          </cell>
          <cell r="Q1337" t="str">
            <v>Cackling Goose</v>
          </cell>
          <cell r="R1337" t="str">
            <v>Upper Forth</v>
          </cell>
          <cell r="S1337" t="str">
            <v>Nth</v>
          </cell>
          <cell r="T1337">
            <v>9</v>
          </cell>
          <cell r="U1337" t="str">
            <v>BBRC-Cat A</v>
          </cell>
          <cell r="V1337" t="str">
            <v>https://sites.google.com/site/bbrcreferences/waterfowl/lesser-canada-cackling-goose</v>
          </cell>
          <cell r="W1337" t="str">
            <v>Photo</v>
          </cell>
          <cell r="X1337">
            <v>2020</v>
          </cell>
          <cell r="Y1337">
            <v>0</v>
          </cell>
          <cell r="Z1337">
            <v>0</v>
          </cell>
          <cell r="AA1337">
            <v>0</v>
          </cell>
          <cell r="AB1337">
            <v>0</v>
          </cell>
          <cell r="AC1337">
            <v>0</v>
          </cell>
          <cell r="AD1337">
            <v>0</v>
          </cell>
          <cell r="AE1337">
            <v>0</v>
          </cell>
          <cell r="AF1337">
            <v>0</v>
          </cell>
          <cell r="AG1337">
            <v>0</v>
          </cell>
          <cell r="AH1337">
            <v>0</v>
          </cell>
          <cell r="AI1337">
            <v>0</v>
          </cell>
          <cell r="AJ1337">
            <v>0</v>
          </cell>
          <cell r="AK1337">
            <v>0</v>
          </cell>
          <cell r="AL1337">
            <v>0</v>
          </cell>
          <cell r="AM1337">
            <v>0</v>
          </cell>
          <cell r="AN1337" t="str">
            <v/>
          </cell>
          <cell r="AO1337" t="str">
            <v>CACKGFOR44126</v>
          </cell>
          <cell r="AP1337">
            <v>0</v>
          </cell>
          <cell r="AQ1337" t="str">
            <v>IC</v>
          </cell>
          <cell r="AR1337">
            <v>4829</v>
          </cell>
          <cell r="AS1337" t="str">
            <v>Branta hutchinsii</v>
          </cell>
        </row>
        <row r="1338">
          <cell r="A1338" t="str">
            <v>8980</v>
          </cell>
          <cell r="B1338" t="str">
            <v>All</v>
          </cell>
          <cell r="C1338" t="str">
            <v>IC-B89</v>
          </cell>
          <cell r="D1338">
            <v>44114</v>
          </cell>
          <cell r="E1338">
            <v>44115</v>
          </cell>
          <cell r="F1338" t="str">
            <v>WORPH</v>
          </cell>
          <cell r="G1338">
            <v>1</v>
          </cell>
          <cell r="H1338" t="str">
            <v>HIG</v>
          </cell>
          <cell r="I1338" t="str">
            <v>Lothbeg Point</v>
          </cell>
          <cell r="J1338" t="str">
            <v>1CY+ male</v>
          </cell>
          <cell r="K1338" t="str">
            <v>D. MacAskill, P. Stronach et al.</v>
          </cell>
          <cell r="L1338" t="str">
            <v>deanatthepoint@gmail.com</v>
          </cell>
          <cell r="N1338" t="str">
            <v>photo</v>
          </cell>
          <cell r="P1338" t="str">
            <v>BBRC-Cat A</v>
          </cell>
          <cell r="Q1338" t="str">
            <v>Western Orphean Warbler</v>
          </cell>
          <cell r="R1338" t="str">
            <v>Highland</v>
          </cell>
          <cell r="S1338" t="str">
            <v>Nth</v>
          </cell>
          <cell r="T1338">
            <v>398</v>
          </cell>
          <cell r="U1338" t="str">
            <v>BBRC-Cat A</v>
          </cell>
          <cell r="V1338" t="str">
            <v>no</v>
          </cell>
          <cell r="W1338" t="str">
            <v>All</v>
          </cell>
          <cell r="X1338">
            <v>2020</v>
          </cell>
          <cell r="Y1338">
            <v>0</v>
          </cell>
          <cell r="Z1338">
            <v>0</v>
          </cell>
          <cell r="AA1338">
            <v>0</v>
          </cell>
          <cell r="AB1338">
            <v>0</v>
          </cell>
          <cell r="AC1338">
            <v>0</v>
          </cell>
          <cell r="AD1338">
            <v>0</v>
          </cell>
          <cell r="AE1338">
            <v>0</v>
          </cell>
          <cell r="AF1338">
            <v>0</v>
          </cell>
          <cell r="AG1338">
            <v>0</v>
          </cell>
          <cell r="AH1338">
            <v>0</v>
          </cell>
          <cell r="AI1338">
            <v>0</v>
          </cell>
          <cell r="AJ1338">
            <v>0</v>
          </cell>
          <cell r="AK1338">
            <v>0</v>
          </cell>
          <cell r="AL1338">
            <v>0</v>
          </cell>
          <cell r="AM1338">
            <v>0</v>
          </cell>
          <cell r="AN1338" t="str">
            <v/>
          </cell>
          <cell r="AO1338" t="str">
            <v>WORPHHIG44114</v>
          </cell>
          <cell r="AP1338">
            <v>0</v>
          </cell>
          <cell r="AQ1338" t="e">
            <v>#N/A</v>
          </cell>
          <cell r="AR1338">
            <v>4829</v>
          </cell>
          <cell r="AS1338" t="str">
            <v>Sylvia hortensis</v>
          </cell>
        </row>
        <row r="1339">
          <cell r="A1339" t="str">
            <v>8981</v>
          </cell>
          <cell r="B1339" t="str">
            <v>Nth</v>
          </cell>
          <cell r="C1339" t="str">
            <v>IC-B69</v>
          </cell>
          <cell r="D1339">
            <v>44124</v>
          </cell>
          <cell r="E1339">
            <v>44126</v>
          </cell>
          <cell r="F1339" t="str">
            <v>EL</v>
          </cell>
          <cell r="G1339">
            <v>1</v>
          </cell>
          <cell r="H1339" t="str">
            <v>SHE</v>
          </cell>
          <cell r="I1339" t="str">
            <v>Skaw, Unst</v>
          </cell>
          <cell r="J1339" t="str">
            <v>1CY+ female</v>
          </cell>
          <cell r="K1339" t="str">
            <v>S. Wotherspoon et al.</v>
          </cell>
          <cell r="L1339" t="str">
            <v>scottw454@gmail.com</v>
          </cell>
          <cell r="N1339" t="str">
            <v>photo</v>
          </cell>
          <cell r="P1339" t="str">
            <v>BBRC-Cat A</v>
          </cell>
          <cell r="Q1339" t="str">
            <v>Pine Bunting</v>
          </cell>
          <cell r="R1339" t="str">
            <v>Shetland</v>
          </cell>
          <cell r="S1339" t="str">
            <v>Nth</v>
          </cell>
          <cell r="T1339">
            <v>544</v>
          </cell>
          <cell r="U1339" t="str">
            <v>BBRC-Cat A</v>
          </cell>
          <cell r="V1339" t="str">
            <v>https://sites.google.com/site/bbrcreferences/buntings/pine-bunting</v>
          </cell>
          <cell r="W1339" t="str">
            <v>Photo</v>
          </cell>
          <cell r="X1339">
            <v>2020</v>
          </cell>
          <cell r="Y1339">
            <v>0</v>
          </cell>
          <cell r="Z1339">
            <v>0</v>
          </cell>
          <cell r="AA1339">
            <v>0</v>
          </cell>
          <cell r="AB1339">
            <v>0</v>
          </cell>
          <cell r="AC1339">
            <v>0</v>
          </cell>
          <cell r="AD1339">
            <v>0</v>
          </cell>
          <cell r="AE1339">
            <v>0</v>
          </cell>
          <cell r="AF1339">
            <v>0</v>
          </cell>
          <cell r="AG1339">
            <v>0</v>
          </cell>
          <cell r="AH1339">
            <v>0</v>
          </cell>
          <cell r="AI1339">
            <v>0</v>
          </cell>
          <cell r="AJ1339">
            <v>0</v>
          </cell>
          <cell r="AK1339">
            <v>0</v>
          </cell>
          <cell r="AL1339">
            <v>0</v>
          </cell>
          <cell r="AM1339">
            <v>0</v>
          </cell>
          <cell r="AN1339" t="str">
            <v/>
          </cell>
          <cell r="AO1339" t="str">
            <v>ELSHE44124</v>
          </cell>
          <cell r="AP1339">
            <v>0</v>
          </cell>
          <cell r="AQ1339" t="str">
            <v>IC</v>
          </cell>
          <cell r="AR1339">
            <v>4829</v>
          </cell>
          <cell r="AS1339" t="str">
            <v>Emberiza leucocephalos</v>
          </cell>
        </row>
        <row r="1340">
          <cell r="A1340" t="str">
            <v>8982</v>
          </cell>
          <cell r="B1340" t="str">
            <v>Nth</v>
          </cell>
          <cell r="C1340" t="str">
            <v>IC-B68</v>
          </cell>
          <cell r="D1340">
            <v>43960</v>
          </cell>
          <cell r="E1340">
            <v>43960</v>
          </cell>
          <cell r="F1340" t="str">
            <v>ESUWA</v>
          </cell>
          <cell r="G1340">
            <v>1</v>
          </cell>
          <cell r="H1340" t="str">
            <v>SHE</v>
          </cell>
          <cell r="I1340" t="str">
            <v>Boddam, Mainland</v>
          </cell>
          <cell r="J1340" t="str">
            <v>2CY male</v>
          </cell>
          <cell r="K1340" t="str">
            <v>P. V. Harvey et al.</v>
          </cell>
          <cell r="L1340" t="str">
            <v>pvhlufc1960@gmail.com</v>
          </cell>
          <cell r="N1340" t="str">
            <v>photo</v>
          </cell>
          <cell r="P1340" t="str">
            <v>BBRC-Cat A. Web</v>
          </cell>
          <cell r="Q1340" t="str">
            <v>Eastern Subalpine Warbler (group)</v>
          </cell>
          <cell r="R1340" t="str">
            <v>Shetland</v>
          </cell>
          <cell r="S1340" t="str">
            <v>Nth</v>
          </cell>
          <cell r="T1340">
            <v>410</v>
          </cell>
          <cell r="U1340" t="str">
            <v>BBRC-Cat A. Web</v>
          </cell>
          <cell r="V1340" t="str">
            <v>https://sites.google.com/site/bbrcreferences/warblers/subalpine-warblers</v>
          </cell>
          <cell r="W1340" t="str">
            <v>Photo</v>
          </cell>
          <cell r="X1340">
            <v>2020</v>
          </cell>
          <cell r="Y1340">
            <v>0</v>
          </cell>
          <cell r="Z1340">
            <v>0</v>
          </cell>
          <cell r="AA1340">
            <v>0</v>
          </cell>
          <cell r="AB1340">
            <v>0</v>
          </cell>
          <cell r="AC1340">
            <v>0</v>
          </cell>
          <cell r="AD1340">
            <v>0</v>
          </cell>
          <cell r="AE1340">
            <v>0</v>
          </cell>
          <cell r="AF1340">
            <v>0</v>
          </cell>
          <cell r="AG1340">
            <v>0</v>
          </cell>
          <cell r="AH1340">
            <v>0</v>
          </cell>
          <cell r="AI1340">
            <v>0</v>
          </cell>
          <cell r="AJ1340">
            <v>0</v>
          </cell>
          <cell r="AK1340">
            <v>0</v>
          </cell>
          <cell r="AL1340">
            <v>0</v>
          </cell>
          <cell r="AM1340">
            <v>0</v>
          </cell>
          <cell r="AN1340" t="str">
            <v/>
          </cell>
          <cell r="AO1340" t="str">
            <v>ESUWASHE43960</v>
          </cell>
          <cell r="AP1340">
            <v>0</v>
          </cell>
          <cell r="AQ1340" t="str">
            <v>IC</v>
          </cell>
          <cell r="AR1340">
            <v>4829</v>
          </cell>
          <cell r="AS1340" t="str">
            <v>S. c. cantillans/albistriata</v>
          </cell>
        </row>
        <row r="1341">
          <cell r="A1341" t="str">
            <v>8983</v>
          </cell>
          <cell r="B1341" t="str">
            <v>Sth</v>
          </cell>
          <cell r="C1341" t="str">
            <v>IC-B74</v>
          </cell>
          <cell r="D1341">
            <v>44050</v>
          </cell>
          <cell r="E1341">
            <v>44050</v>
          </cell>
          <cell r="F1341" t="str">
            <v>IF</v>
          </cell>
          <cell r="G1341">
            <v>1</v>
          </cell>
          <cell r="H1341" t="str">
            <v>SUF</v>
          </cell>
          <cell r="I1341" t="str">
            <v>Blyth Estuary</v>
          </cell>
          <cell r="J1341" t="str">
            <v>2CY+</v>
          </cell>
          <cell r="K1341" t="str">
            <v>B. J. Small</v>
          </cell>
          <cell r="L1341" t="str">
            <v>brianjsmall@aol.com</v>
          </cell>
          <cell r="N1341" t="str">
            <v>photo</v>
          </cell>
          <cell r="P1341" t="str">
            <v>BBRC-Cat A</v>
          </cell>
          <cell r="Q1341" t="str">
            <v>Pacific Golden Plover</v>
          </cell>
          <cell r="R1341" t="str">
            <v>Suffolk</v>
          </cell>
          <cell r="S1341" t="str">
            <v>Sth</v>
          </cell>
          <cell r="T1341">
            <v>142</v>
          </cell>
          <cell r="U1341" t="str">
            <v>BBRC-Cat A</v>
          </cell>
          <cell r="V1341" t="str">
            <v>https://sites.google.com/site/bbrcreferences/waders/pacific-american-golden-plovers</v>
          </cell>
          <cell r="W1341" t="str">
            <v>Photo</v>
          </cell>
          <cell r="X1341">
            <v>2020</v>
          </cell>
          <cell r="Y1341" t="e">
            <v>#REF!</v>
          </cell>
          <cell r="Z1341">
            <v>0</v>
          </cell>
          <cell r="AA1341">
            <v>0</v>
          </cell>
          <cell r="AB1341">
            <v>0</v>
          </cell>
          <cell r="AC1341">
            <v>0</v>
          </cell>
          <cell r="AD1341">
            <v>0</v>
          </cell>
          <cell r="AE1341">
            <v>0</v>
          </cell>
          <cell r="AF1341">
            <v>0</v>
          </cell>
          <cell r="AG1341">
            <v>0</v>
          </cell>
          <cell r="AH1341" t="e">
            <v>#REF!</v>
          </cell>
          <cell r="AI1341" t="e">
            <v>#REF!</v>
          </cell>
          <cell r="AJ1341">
            <v>0</v>
          </cell>
          <cell r="AK1341">
            <v>0</v>
          </cell>
          <cell r="AL1341">
            <v>0</v>
          </cell>
          <cell r="AM1341">
            <v>0</v>
          </cell>
          <cell r="AN1341" t="str">
            <v/>
          </cell>
          <cell r="AO1341" t="str">
            <v>IFSUF44050</v>
          </cell>
          <cell r="AP1341">
            <v>0</v>
          </cell>
          <cell r="AQ1341" t="e">
            <v>#N/A</v>
          </cell>
          <cell r="AR1341">
            <v>4829</v>
          </cell>
          <cell r="AS1341" t="str">
            <v>Pluvialis fulva</v>
          </cell>
        </row>
        <row r="1342">
          <cell r="A1342" t="str">
            <v>8984</v>
          </cell>
          <cell r="B1342" t="str">
            <v>Sth</v>
          </cell>
          <cell r="C1342" t="str">
            <v>IC-B76</v>
          </cell>
          <cell r="D1342">
            <v>44051</v>
          </cell>
          <cell r="E1342">
            <v>44065</v>
          </cell>
          <cell r="F1342" t="str">
            <v>PQ</v>
          </cell>
          <cell r="G1342">
            <v>1</v>
          </cell>
          <cell r="H1342" t="str">
            <v>COR</v>
          </cell>
          <cell r="I1342" t="str">
            <v>Drift Resr</v>
          </cell>
          <cell r="J1342" t="str">
            <v>2CY+</v>
          </cell>
          <cell r="K1342" t="str">
            <v>D. S. Flumm et al.</v>
          </cell>
          <cell r="L1342" t="str">
            <v>davidflumm52@gmail.com</v>
          </cell>
          <cell r="N1342" t="str">
            <v>photo</v>
          </cell>
          <cell r="P1342" t="str">
            <v>BBRC-Cat A</v>
          </cell>
          <cell r="Q1342" t="str">
            <v>Spotted Sandpiper</v>
          </cell>
          <cell r="R1342" t="str">
            <v>Cornwall</v>
          </cell>
          <cell r="S1342" t="str">
            <v>Sth</v>
          </cell>
          <cell r="T1342">
            <v>183</v>
          </cell>
          <cell r="U1342" t="str">
            <v>BBRC-Cat A</v>
          </cell>
          <cell r="V1342" t="str">
            <v>no</v>
          </cell>
          <cell r="W1342" t="str">
            <v>FT</v>
          </cell>
          <cell r="X1342">
            <v>2020</v>
          </cell>
          <cell r="Y1342">
            <v>0</v>
          </cell>
          <cell r="Z1342">
            <v>0</v>
          </cell>
          <cell r="AA1342">
            <v>0</v>
          </cell>
          <cell r="AB1342">
            <v>0</v>
          </cell>
          <cell r="AC1342">
            <v>0</v>
          </cell>
          <cell r="AD1342">
            <v>0</v>
          </cell>
          <cell r="AE1342">
            <v>0</v>
          </cell>
          <cell r="AF1342">
            <v>0</v>
          </cell>
          <cell r="AG1342">
            <v>0</v>
          </cell>
          <cell r="AH1342">
            <v>0</v>
          </cell>
          <cell r="AI1342">
            <v>0</v>
          </cell>
          <cell r="AJ1342">
            <v>0</v>
          </cell>
          <cell r="AK1342">
            <v>0</v>
          </cell>
          <cell r="AL1342">
            <v>0</v>
          </cell>
          <cell r="AM1342">
            <v>0</v>
          </cell>
          <cell r="AN1342" t="str">
            <v/>
          </cell>
          <cell r="AO1342" t="str">
            <v>PQCOR44051</v>
          </cell>
          <cell r="AP1342">
            <v>0</v>
          </cell>
          <cell r="AQ1342" t="e">
            <v>#N/A</v>
          </cell>
          <cell r="AR1342">
            <v>4829</v>
          </cell>
          <cell r="AS1342" t="str">
            <v>Actitis macularius</v>
          </cell>
        </row>
        <row r="1343">
          <cell r="A1343" t="str">
            <v>8985</v>
          </cell>
          <cell r="B1343" t="str">
            <v>Sth</v>
          </cell>
          <cell r="C1343" t="str">
            <v>IC-B86</v>
          </cell>
          <cell r="D1343">
            <v>44095</v>
          </cell>
          <cell r="E1343">
            <v>44096</v>
          </cell>
          <cell r="F1343" t="str">
            <v>TI</v>
          </cell>
          <cell r="G1343">
            <v>1</v>
          </cell>
          <cell r="H1343" t="str">
            <v>COR</v>
          </cell>
          <cell r="I1343" t="str">
            <v>Porthgwarra</v>
          </cell>
          <cell r="J1343" t="str">
            <v>1CY</v>
          </cell>
          <cell r="K1343" t="str">
            <v>D. S. Flumm, M. Wallace</v>
          </cell>
          <cell r="L1343" t="str">
            <v>davidflumm52@gmail.com</v>
          </cell>
          <cell r="N1343" t="str">
            <v>photo</v>
          </cell>
          <cell r="P1343" t="str">
            <v>BBRC-Cat A. ex BBRC 1983-2014</v>
          </cell>
          <cell r="Q1343" t="str">
            <v>Tawny Pipit</v>
          </cell>
          <cell r="R1343" t="str">
            <v>Cornwall</v>
          </cell>
          <cell r="S1343" t="str">
            <v>Sth</v>
          </cell>
          <cell r="T1343">
            <v>502</v>
          </cell>
          <cell r="U1343" t="str">
            <v>BBRC-Cat A. ex BBRC 1983-2014</v>
          </cell>
          <cell r="V1343" t="str">
            <v>no</v>
          </cell>
          <cell r="W1343" t="str">
            <v>FT</v>
          </cell>
          <cell r="X1343">
            <v>2020</v>
          </cell>
          <cell r="Y1343" t="e">
            <v>#REF!</v>
          </cell>
          <cell r="Z1343">
            <v>0</v>
          </cell>
          <cell r="AA1343">
            <v>0</v>
          </cell>
          <cell r="AB1343">
            <v>0</v>
          </cell>
          <cell r="AC1343">
            <v>0</v>
          </cell>
          <cell r="AD1343">
            <v>0</v>
          </cell>
          <cell r="AE1343">
            <v>0</v>
          </cell>
          <cell r="AF1343">
            <v>0</v>
          </cell>
          <cell r="AG1343">
            <v>0</v>
          </cell>
          <cell r="AH1343" t="e">
            <v>#REF!</v>
          </cell>
          <cell r="AI1343" t="e">
            <v>#REF!</v>
          </cell>
          <cell r="AJ1343">
            <v>0</v>
          </cell>
          <cell r="AK1343">
            <v>0</v>
          </cell>
          <cell r="AL1343">
            <v>0</v>
          </cell>
          <cell r="AM1343">
            <v>0</v>
          </cell>
          <cell r="AN1343" t="str">
            <v/>
          </cell>
          <cell r="AO1343" t="str">
            <v>TICOR44095</v>
          </cell>
          <cell r="AP1343">
            <v>0</v>
          </cell>
          <cell r="AQ1343" t="e">
            <v>#N/A</v>
          </cell>
          <cell r="AR1343">
            <v>4829</v>
          </cell>
          <cell r="AS1343" t="str">
            <v>Anthus campestris</v>
          </cell>
        </row>
        <row r="1344">
          <cell r="A1344" t="str">
            <v>8986</v>
          </cell>
          <cell r="B1344" t="str">
            <v>Sth</v>
          </cell>
          <cell r="C1344" t="str">
            <v>IC-B88</v>
          </cell>
          <cell r="D1344">
            <v>43595</v>
          </cell>
          <cell r="E1344">
            <v>43596</v>
          </cell>
          <cell r="F1344" t="str">
            <v>IBCHI</v>
          </cell>
          <cell r="G1344">
            <v>1</v>
          </cell>
          <cell r="H1344" t="str">
            <v>NOR</v>
          </cell>
          <cell r="I1344" t="str">
            <v>Heacham South Beach</v>
          </cell>
          <cell r="J1344" t="str">
            <v>2CY+</v>
          </cell>
          <cell r="K1344" t="str">
            <v>P. Fisher</v>
          </cell>
          <cell r="L1344" t="str">
            <v>raingoosebooks@hotmail.co.uk</v>
          </cell>
          <cell r="M1344" t="str">
            <v>(sound recording)</v>
          </cell>
          <cell r="N1344" t="str">
            <v>photo</v>
          </cell>
          <cell r="P1344" t="str">
            <v>BBRC-Cat A</v>
          </cell>
          <cell r="Q1344" t="str">
            <v>Iberian Chiffchaff</v>
          </cell>
          <cell r="R1344" t="str">
            <v>Norfolk</v>
          </cell>
          <cell r="S1344" t="str">
            <v>Sth</v>
          </cell>
          <cell r="T1344">
            <v>355</v>
          </cell>
          <cell r="U1344" t="str">
            <v>BBRC-Cat A</v>
          </cell>
          <cell r="V1344" t="str">
            <v>https://sites.google.com/site/bbrcreferences/warblers/iberian-chiffchaff</v>
          </cell>
          <cell r="W1344" t="str">
            <v>Photo</v>
          </cell>
          <cell r="X1344">
            <v>2019</v>
          </cell>
          <cell r="Y1344">
            <v>0</v>
          </cell>
          <cell r="Z1344">
            <v>0</v>
          </cell>
          <cell r="AA1344">
            <v>0</v>
          </cell>
          <cell r="AB1344">
            <v>0</v>
          </cell>
          <cell r="AC1344">
            <v>0</v>
          </cell>
          <cell r="AD1344">
            <v>0</v>
          </cell>
          <cell r="AE1344">
            <v>0</v>
          </cell>
          <cell r="AF1344">
            <v>0</v>
          </cell>
          <cell r="AG1344">
            <v>0</v>
          </cell>
          <cell r="AH1344">
            <v>0</v>
          </cell>
          <cell r="AI1344">
            <v>0</v>
          </cell>
          <cell r="AJ1344">
            <v>0</v>
          </cell>
          <cell r="AK1344">
            <v>0</v>
          </cell>
          <cell r="AL1344">
            <v>0</v>
          </cell>
          <cell r="AM1344">
            <v>0</v>
          </cell>
          <cell r="AN1344" t="str">
            <v/>
          </cell>
          <cell r="AO1344" t="str">
            <v>IBCHINOR43595</v>
          </cell>
          <cell r="AP1344">
            <v>0</v>
          </cell>
          <cell r="AQ1344" t="e">
            <v>#N/A</v>
          </cell>
          <cell r="AR1344">
            <v>4829</v>
          </cell>
          <cell r="AS1344" t="str">
            <v>Phylloscopus ibericus</v>
          </cell>
        </row>
        <row r="1345">
          <cell r="A1345" t="str">
            <v>8987</v>
          </cell>
          <cell r="B1345" t="str">
            <v>All</v>
          </cell>
          <cell r="C1345" t="str">
            <v>IC-B88</v>
          </cell>
          <cell r="D1345">
            <v>43766</v>
          </cell>
          <cell r="E1345">
            <v>43766</v>
          </cell>
          <cell r="F1345" t="str">
            <v>SIBSC</v>
          </cell>
          <cell r="G1345">
            <v>1</v>
          </cell>
          <cell r="H1345" t="str">
            <v>NOR</v>
          </cell>
          <cell r="I1345" t="str">
            <v>Heacham South Beach</v>
          </cell>
          <cell r="J1345" t="str">
            <v>1CY male</v>
          </cell>
          <cell r="K1345" t="str">
            <v>P. Fisher</v>
          </cell>
          <cell r="L1345" t="str">
            <v>raingoosebooks@hotmail.co.uk</v>
          </cell>
          <cell r="M1345" t="str">
            <v>Caspian S.m.hemprichii</v>
          </cell>
          <cell r="N1345" t="str">
            <v>photo</v>
          </cell>
          <cell r="P1345" t="str">
            <v xml:space="preserve">BBRC-Cat A. </v>
          </cell>
          <cell r="Q1345" t="str">
            <v>Siberian Stonechat</v>
          </cell>
          <cell r="R1345" t="str">
            <v>Norfolk</v>
          </cell>
          <cell r="S1345" t="str">
            <v>Sth</v>
          </cell>
          <cell r="T1345">
            <v>471</v>
          </cell>
          <cell r="U1345" t="str">
            <v xml:space="preserve">BBRC-Cat A. </v>
          </cell>
          <cell r="V1345" t="str">
            <v>https://sites.google.com/site/bbrcreferences/chats/redstart</v>
          </cell>
          <cell r="W1345" t="str">
            <v>All</v>
          </cell>
          <cell r="X1345">
            <v>2019</v>
          </cell>
          <cell r="Y1345">
            <v>0</v>
          </cell>
          <cell r="Z1345">
            <v>0</v>
          </cell>
          <cell r="AA1345">
            <v>0</v>
          </cell>
          <cell r="AB1345">
            <v>0</v>
          </cell>
          <cell r="AC1345">
            <v>0</v>
          </cell>
          <cell r="AD1345">
            <v>0</v>
          </cell>
          <cell r="AE1345">
            <v>0</v>
          </cell>
          <cell r="AF1345">
            <v>0</v>
          </cell>
          <cell r="AG1345">
            <v>0</v>
          </cell>
          <cell r="AH1345">
            <v>0</v>
          </cell>
          <cell r="AI1345">
            <v>0</v>
          </cell>
          <cell r="AJ1345">
            <v>0</v>
          </cell>
          <cell r="AK1345">
            <v>0</v>
          </cell>
          <cell r="AL1345">
            <v>0</v>
          </cell>
          <cell r="AM1345">
            <v>0</v>
          </cell>
          <cell r="AN1345" t="str">
            <v/>
          </cell>
          <cell r="AO1345" t="str">
            <v>SIBSCNOR43766</v>
          </cell>
          <cell r="AP1345">
            <v>0</v>
          </cell>
          <cell r="AQ1345" t="e">
            <v>#N/A</v>
          </cell>
          <cell r="AR1345">
            <v>4829</v>
          </cell>
          <cell r="AS1345" t="str">
            <v>Saxicola maurus</v>
          </cell>
        </row>
        <row r="1346">
          <cell r="A1346" t="str">
            <v>8988</v>
          </cell>
          <cell r="B1346" t="str">
            <v>All</v>
          </cell>
          <cell r="C1346" t="str">
            <v>IC-B88</v>
          </cell>
          <cell r="D1346">
            <v>43768</v>
          </cell>
          <cell r="E1346">
            <v>43768</v>
          </cell>
          <cell r="F1346" t="str">
            <v>STESC</v>
          </cell>
          <cell r="G1346">
            <v>1</v>
          </cell>
          <cell r="H1346" t="str">
            <v>NOR</v>
          </cell>
          <cell r="I1346" t="str">
            <v>Heacham South Beach</v>
          </cell>
          <cell r="J1346" t="str">
            <v>1CY female</v>
          </cell>
          <cell r="K1346" t="str">
            <v>P. Fisher</v>
          </cell>
          <cell r="L1346" t="str">
            <v>raingoosebooks@hotmail.co.uk</v>
          </cell>
          <cell r="M1346" t="str">
            <v>same bird reportedly seen by Graham Hirons previous day; no submission received</v>
          </cell>
          <cell r="N1346" t="str">
            <v>photo</v>
          </cell>
          <cell r="P1346" t="str">
            <v xml:space="preserve">BBRC-Cat A. </v>
          </cell>
          <cell r="Q1346" t="str">
            <v>Stejneger’s Stonechat</v>
          </cell>
          <cell r="R1346" t="str">
            <v>Norfolk</v>
          </cell>
          <cell r="S1346" t="str">
            <v>Sth</v>
          </cell>
          <cell r="T1346">
            <v>472</v>
          </cell>
          <cell r="U1346" t="str">
            <v xml:space="preserve">BBRC-Cat A. </v>
          </cell>
          <cell r="V1346">
            <v>0</v>
          </cell>
          <cell r="W1346" t="str">
            <v>All</v>
          </cell>
          <cell r="X1346">
            <v>2019</v>
          </cell>
          <cell r="Y1346">
            <v>0</v>
          </cell>
          <cell r="Z1346">
            <v>0</v>
          </cell>
          <cell r="AA1346">
            <v>0</v>
          </cell>
          <cell r="AB1346">
            <v>0</v>
          </cell>
          <cell r="AC1346">
            <v>0</v>
          </cell>
          <cell r="AD1346">
            <v>0</v>
          </cell>
          <cell r="AE1346">
            <v>0</v>
          </cell>
          <cell r="AF1346">
            <v>0</v>
          </cell>
          <cell r="AG1346">
            <v>0</v>
          </cell>
          <cell r="AH1346">
            <v>0</v>
          </cell>
          <cell r="AI1346">
            <v>0</v>
          </cell>
          <cell r="AJ1346">
            <v>0</v>
          </cell>
          <cell r="AK1346">
            <v>0</v>
          </cell>
          <cell r="AL1346">
            <v>0</v>
          </cell>
          <cell r="AM1346">
            <v>0</v>
          </cell>
          <cell r="AN1346" t="str">
            <v/>
          </cell>
          <cell r="AO1346" t="str">
            <v>STESCNOR43768</v>
          </cell>
          <cell r="AP1346">
            <v>0</v>
          </cell>
          <cell r="AQ1346" t="e">
            <v>#N/A</v>
          </cell>
          <cell r="AR1346">
            <v>4829</v>
          </cell>
          <cell r="AS1346" t="str">
            <v>Saxicola stejnegeri</v>
          </cell>
        </row>
        <row r="1347">
          <cell r="A1347" t="str">
            <v>8989</v>
          </cell>
          <cell r="B1347" t="str">
            <v>All</v>
          </cell>
          <cell r="C1347" t="str">
            <v>IC-B88</v>
          </cell>
          <cell r="D1347">
            <v>44111</v>
          </cell>
          <cell r="E1347">
            <v>44139</v>
          </cell>
          <cell r="F1347" t="str">
            <v>ELEFA</v>
          </cell>
          <cell r="G1347">
            <v>1</v>
          </cell>
          <cell r="H1347" t="str">
            <v>NOR</v>
          </cell>
          <cell r="I1347" t="str">
            <v>Heacham</v>
          </cell>
          <cell r="J1347" t="str">
            <v>2CY+</v>
          </cell>
          <cell r="K1347" t="str">
            <v>P. Fisher, A. &amp; J. McKee</v>
          </cell>
          <cell r="L1347" t="str">
            <v>raingoosebooks@hotmail.co.uk</v>
          </cell>
          <cell r="M1347" t="str">
            <v>pale phase</v>
          </cell>
          <cell r="N1347" t="str">
            <v>no</v>
          </cell>
          <cell r="P1347" t="str">
            <v>BBRC-Cat A</v>
          </cell>
          <cell r="Q1347" t="str">
            <v>Eleonora’s Falcon</v>
          </cell>
          <cell r="R1347" t="str">
            <v>Norfolk</v>
          </cell>
          <cell r="S1347" t="str">
            <v>Sth</v>
          </cell>
          <cell r="T1347">
            <v>285</v>
          </cell>
          <cell r="U1347" t="str">
            <v>BBRC-Cat A</v>
          </cell>
          <cell r="V1347" t="str">
            <v>no</v>
          </cell>
          <cell r="W1347" t="str">
            <v>All</v>
          </cell>
          <cell r="X1347">
            <v>2020</v>
          </cell>
          <cell r="Y1347">
            <v>0</v>
          </cell>
          <cell r="Z1347">
            <v>0</v>
          </cell>
          <cell r="AA1347">
            <v>0</v>
          </cell>
          <cell r="AB1347">
            <v>0</v>
          </cell>
          <cell r="AC1347">
            <v>0</v>
          </cell>
          <cell r="AD1347">
            <v>0</v>
          </cell>
          <cell r="AE1347">
            <v>0</v>
          </cell>
          <cell r="AF1347">
            <v>0</v>
          </cell>
          <cell r="AG1347">
            <v>0</v>
          </cell>
          <cell r="AH1347">
            <v>0</v>
          </cell>
          <cell r="AI1347">
            <v>0</v>
          </cell>
          <cell r="AJ1347">
            <v>0</v>
          </cell>
          <cell r="AK1347">
            <v>0</v>
          </cell>
          <cell r="AL1347">
            <v>0</v>
          </cell>
          <cell r="AM1347">
            <v>0</v>
          </cell>
          <cell r="AN1347" t="str">
            <v/>
          </cell>
          <cell r="AO1347" t="str">
            <v>ELEFANOR44111</v>
          </cell>
          <cell r="AP1347">
            <v>0</v>
          </cell>
          <cell r="AQ1347" t="e">
            <v>#N/A</v>
          </cell>
          <cell r="AR1347">
            <v>4829</v>
          </cell>
          <cell r="AS1347" t="str">
            <v>Falco eleonorae</v>
          </cell>
        </row>
        <row r="1348">
          <cell r="A1348" t="str">
            <v>8990</v>
          </cell>
          <cell r="B1348" t="str">
            <v>Sth</v>
          </cell>
          <cell r="C1348" t="str">
            <v>IC-B87</v>
          </cell>
          <cell r="D1348">
            <v>43890</v>
          </cell>
          <cell r="E1348">
            <v>43892</v>
          </cell>
          <cell r="F1348" t="str">
            <v>DIBBY</v>
          </cell>
          <cell r="G1348">
            <v>1</v>
          </cell>
          <cell r="H1348" t="str">
            <v>NTS</v>
          </cell>
          <cell r="I1348" t="str">
            <v>Sywell Country Park</v>
          </cell>
          <cell r="J1348" t="str">
            <v>2CY+</v>
          </cell>
          <cell r="K1348" t="str">
            <v>M. R. Alibone, G. Simons et al.</v>
          </cell>
          <cell r="L1348" t="str">
            <v>gsimons@northamptonshire.gov.uk; alibone.mike@gmail.com</v>
          </cell>
          <cell r="N1348" t="str">
            <v>photo</v>
          </cell>
          <cell r="P1348" t="str">
            <v>BBRC-Cat A. Web</v>
          </cell>
          <cell r="Q1348" t="str">
            <v>Black-bellied Dipper</v>
          </cell>
          <cell r="R1348" t="str">
            <v>Northamptonshire</v>
          </cell>
          <cell r="S1348" t="str">
            <v>Sth</v>
          </cell>
          <cell r="T1348">
            <v>480</v>
          </cell>
          <cell r="U1348" t="str">
            <v>BBRC-Cat A. Web</v>
          </cell>
          <cell r="V1348" t="str">
            <v>https://sites.google.com/site/bbrcreferences/dippers/black-bellied-dipper</v>
          </cell>
          <cell r="W1348" t="str">
            <v>Photo</v>
          </cell>
          <cell r="X1348">
            <v>2020</v>
          </cell>
          <cell r="Y1348">
            <v>0</v>
          </cell>
          <cell r="Z1348">
            <v>0</v>
          </cell>
          <cell r="AA1348">
            <v>0</v>
          </cell>
          <cell r="AB1348">
            <v>0</v>
          </cell>
          <cell r="AC1348">
            <v>0</v>
          </cell>
          <cell r="AD1348">
            <v>0</v>
          </cell>
          <cell r="AE1348">
            <v>0</v>
          </cell>
          <cell r="AF1348">
            <v>0</v>
          </cell>
          <cell r="AG1348">
            <v>0</v>
          </cell>
          <cell r="AH1348">
            <v>0</v>
          </cell>
          <cell r="AI1348">
            <v>0</v>
          </cell>
          <cell r="AJ1348">
            <v>0</v>
          </cell>
          <cell r="AK1348">
            <v>0</v>
          </cell>
          <cell r="AL1348">
            <v>0</v>
          </cell>
          <cell r="AM1348">
            <v>0</v>
          </cell>
          <cell r="AN1348" t="str">
            <v/>
          </cell>
          <cell r="AO1348" t="str">
            <v>DIBBYNTS43890</v>
          </cell>
          <cell r="AP1348">
            <v>0</v>
          </cell>
          <cell r="AQ1348" t="e">
            <v>#N/A</v>
          </cell>
          <cell r="AR1348">
            <v>4829</v>
          </cell>
          <cell r="AS1348" t="str">
            <v>C. c. cinclus</v>
          </cell>
        </row>
        <row r="1349">
          <cell r="A1349" t="str">
            <v>8991</v>
          </cell>
          <cell r="B1349" t="str">
            <v>Nth</v>
          </cell>
          <cell r="C1349" t="str">
            <v>IC-B67</v>
          </cell>
          <cell r="D1349">
            <v>44092</v>
          </cell>
          <cell r="E1349">
            <v>44092</v>
          </cell>
          <cell r="F1349" t="str">
            <v>VP</v>
          </cell>
          <cell r="G1349">
            <v>1</v>
          </cell>
          <cell r="H1349" t="str">
            <v>ORK</v>
          </cell>
          <cell r="I1349" t="str">
            <v>Bridesness, North Ronaldsay</v>
          </cell>
          <cell r="J1349" t="str">
            <v>2CY+</v>
          </cell>
          <cell r="K1349" t="str">
            <v>D. Shepherd et al.</v>
          </cell>
          <cell r="L1349" t="str">
            <v>danteshep@gmail.com</v>
          </cell>
          <cell r="N1349" t="str">
            <v>photo, sound recording</v>
          </cell>
          <cell r="P1349" t="str">
            <v>BBRC-Cat A. ex BBRC 2006-2014</v>
          </cell>
          <cell r="Q1349" t="str">
            <v>Red-throated Pipit</v>
          </cell>
          <cell r="R1349" t="str">
            <v>Orkney</v>
          </cell>
          <cell r="S1349" t="str">
            <v>Nth</v>
          </cell>
          <cell r="T1349">
            <v>505</v>
          </cell>
          <cell r="U1349" t="str">
            <v>BBRC-Cat A. ex BBRC 2006-2014</v>
          </cell>
          <cell r="V1349" t="str">
            <v>no</v>
          </cell>
          <cell r="W1349" t="str">
            <v>FT</v>
          </cell>
          <cell r="X1349">
            <v>2020</v>
          </cell>
          <cell r="Y1349">
            <v>0</v>
          </cell>
          <cell r="Z1349">
            <v>0</v>
          </cell>
          <cell r="AA1349">
            <v>0</v>
          </cell>
          <cell r="AB1349">
            <v>0</v>
          </cell>
          <cell r="AC1349">
            <v>0</v>
          </cell>
          <cell r="AD1349">
            <v>0</v>
          </cell>
          <cell r="AE1349">
            <v>0</v>
          </cell>
          <cell r="AF1349">
            <v>0</v>
          </cell>
          <cell r="AG1349">
            <v>0</v>
          </cell>
          <cell r="AH1349">
            <v>0</v>
          </cell>
          <cell r="AI1349">
            <v>0</v>
          </cell>
          <cell r="AJ1349">
            <v>0</v>
          </cell>
          <cell r="AK1349">
            <v>0</v>
          </cell>
          <cell r="AL1349">
            <v>0</v>
          </cell>
          <cell r="AM1349">
            <v>0</v>
          </cell>
          <cell r="AN1349" t="str">
            <v/>
          </cell>
          <cell r="AO1349" t="str">
            <v>VPORK44092</v>
          </cell>
          <cell r="AP1349">
            <v>0</v>
          </cell>
          <cell r="AQ1349" t="str">
            <v>IC</v>
          </cell>
          <cell r="AR1349">
            <v>4829</v>
          </cell>
          <cell r="AS1349" t="str">
            <v>Anthus cervinus</v>
          </cell>
        </row>
        <row r="1350">
          <cell r="A1350" t="str">
            <v>8992</v>
          </cell>
          <cell r="B1350" t="str">
            <v>Nth</v>
          </cell>
          <cell r="C1350" t="str">
            <v>IC-B67</v>
          </cell>
          <cell r="D1350">
            <v>44105</v>
          </cell>
          <cell r="E1350">
            <v>44107</v>
          </cell>
          <cell r="F1350" t="str">
            <v>VP</v>
          </cell>
          <cell r="G1350">
            <v>1</v>
          </cell>
          <cell r="H1350" t="str">
            <v>ORK</v>
          </cell>
          <cell r="I1350" t="str">
            <v>Observatory and Kirbest, North Ronaldsay</v>
          </cell>
          <cell r="J1350" t="str">
            <v>2CY+</v>
          </cell>
          <cell r="K1350" t="str">
            <v>D. Shepherd et al.</v>
          </cell>
          <cell r="L1350" t="str">
            <v>danteshep@gmail.com</v>
          </cell>
          <cell r="N1350" t="str">
            <v>photo, sound recording</v>
          </cell>
          <cell r="P1350" t="str">
            <v>BBRC-Cat A. ex BBRC 2006-2014</v>
          </cell>
          <cell r="Q1350" t="str">
            <v>Red-throated Pipit</v>
          </cell>
          <cell r="R1350" t="str">
            <v>Orkney</v>
          </cell>
          <cell r="S1350" t="str">
            <v>Nth</v>
          </cell>
          <cell r="T1350">
            <v>505</v>
          </cell>
          <cell r="U1350" t="str">
            <v>BBRC-Cat A. ex BBRC 2006-2014</v>
          </cell>
          <cell r="V1350" t="str">
            <v>no</v>
          </cell>
          <cell r="W1350" t="str">
            <v>FT</v>
          </cell>
          <cell r="X1350">
            <v>2020</v>
          </cell>
          <cell r="Y1350">
            <v>0</v>
          </cell>
          <cell r="Z1350">
            <v>0</v>
          </cell>
          <cell r="AA1350">
            <v>0</v>
          </cell>
          <cell r="AB1350">
            <v>0</v>
          </cell>
          <cell r="AC1350">
            <v>0</v>
          </cell>
          <cell r="AD1350">
            <v>0</v>
          </cell>
          <cell r="AE1350">
            <v>0</v>
          </cell>
          <cell r="AF1350">
            <v>0</v>
          </cell>
          <cell r="AG1350">
            <v>0</v>
          </cell>
          <cell r="AH1350">
            <v>0</v>
          </cell>
          <cell r="AI1350">
            <v>0</v>
          </cell>
          <cell r="AJ1350">
            <v>0</v>
          </cell>
          <cell r="AK1350">
            <v>0</v>
          </cell>
          <cell r="AL1350">
            <v>0</v>
          </cell>
          <cell r="AM1350">
            <v>0</v>
          </cell>
          <cell r="AN1350" t="str">
            <v/>
          </cell>
          <cell r="AO1350" t="str">
            <v>VPORK44105</v>
          </cell>
          <cell r="AP1350">
            <v>0</v>
          </cell>
          <cell r="AQ1350" t="str">
            <v>IC</v>
          </cell>
          <cell r="AR1350">
            <v>4829</v>
          </cell>
          <cell r="AS1350" t="str">
            <v>Anthus cervinus</v>
          </cell>
        </row>
        <row r="1351">
          <cell r="A1351" t="str">
            <v>8993</v>
          </cell>
          <cell r="B1351" t="str">
            <v>Nth</v>
          </cell>
          <cell r="C1351" t="str">
            <v>IC-B67</v>
          </cell>
          <cell r="D1351">
            <v>44110</v>
          </cell>
          <cell r="E1351">
            <v>44111</v>
          </cell>
          <cell r="F1351" t="str">
            <v>VP</v>
          </cell>
          <cell r="G1351">
            <v>1</v>
          </cell>
          <cell r="H1351" t="str">
            <v>ORK</v>
          </cell>
          <cell r="I1351" t="str">
            <v>East Loch Park, North Ronaldsay</v>
          </cell>
          <cell r="J1351" t="str">
            <v>2CY+ male</v>
          </cell>
          <cell r="K1351" t="str">
            <v>C. H. Mills, D. Shepherd et al.</v>
          </cell>
          <cell r="L1351" t="str">
            <v>danteshep@gmail.com; chrismills@norfolkbirding.com</v>
          </cell>
          <cell r="N1351" t="str">
            <v>photo</v>
          </cell>
          <cell r="P1351" t="str">
            <v>BBRC-Cat A. ex BBRC 2006-2014</v>
          </cell>
          <cell r="Q1351" t="str">
            <v>Red-throated Pipit</v>
          </cell>
          <cell r="R1351" t="str">
            <v>Orkney</v>
          </cell>
          <cell r="S1351" t="str">
            <v>Nth</v>
          </cell>
          <cell r="T1351">
            <v>505</v>
          </cell>
          <cell r="U1351" t="str">
            <v>BBRC-Cat A. ex BBRC 2006-2014</v>
          </cell>
          <cell r="V1351" t="str">
            <v>no</v>
          </cell>
          <cell r="W1351" t="str">
            <v>FT</v>
          </cell>
          <cell r="X1351">
            <v>2020</v>
          </cell>
          <cell r="Y1351" t="e">
            <v>#REF!</v>
          </cell>
          <cell r="Z1351">
            <v>0</v>
          </cell>
          <cell r="AA1351">
            <v>0</v>
          </cell>
          <cell r="AB1351">
            <v>0</v>
          </cell>
          <cell r="AC1351">
            <v>0</v>
          </cell>
          <cell r="AD1351">
            <v>0</v>
          </cell>
          <cell r="AE1351">
            <v>0</v>
          </cell>
          <cell r="AF1351">
            <v>0</v>
          </cell>
          <cell r="AG1351">
            <v>0</v>
          </cell>
          <cell r="AH1351" t="e">
            <v>#REF!</v>
          </cell>
          <cell r="AI1351" t="e">
            <v>#REF!</v>
          </cell>
          <cell r="AJ1351">
            <v>0</v>
          </cell>
          <cell r="AK1351">
            <v>0</v>
          </cell>
          <cell r="AL1351">
            <v>0</v>
          </cell>
          <cell r="AM1351">
            <v>0</v>
          </cell>
          <cell r="AN1351" t="str">
            <v/>
          </cell>
          <cell r="AO1351" t="str">
            <v>VPORK44110</v>
          </cell>
          <cell r="AP1351">
            <v>0</v>
          </cell>
          <cell r="AQ1351" t="str">
            <v>IC</v>
          </cell>
          <cell r="AR1351">
            <v>4829</v>
          </cell>
          <cell r="AS1351" t="str">
            <v>Anthus cervinus</v>
          </cell>
        </row>
        <row r="1352">
          <cell r="A1352" t="str">
            <v>8994</v>
          </cell>
          <cell r="B1352" t="str">
            <v>Nth</v>
          </cell>
          <cell r="C1352" t="str">
            <v>IC-B67</v>
          </cell>
          <cell r="D1352">
            <v>44113</v>
          </cell>
          <cell r="E1352">
            <v>44113</v>
          </cell>
          <cell r="F1352" t="str">
            <v>VP</v>
          </cell>
          <cell r="G1352">
            <v>1</v>
          </cell>
          <cell r="H1352" t="str">
            <v>ORK</v>
          </cell>
          <cell r="I1352" t="str">
            <v>Rue, North Ronaldsay</v>
          </cell>
          <cell r="J1352" t="str">
            <v>1CY</v>
          </cell>
          <cell r="K1352" t="str">
            <v>D. Shepherd</v>
          </cell>
          <cell r="L1352" t="str">
            <v>danteshep@gmail.com</v>
          </cell>
          <cell r="N1352" t="str">
            <v>photo, sound recording</v>
          </cell>
          <cell r="P1352" t="str">
            <v>BBRC-Cat A. ex BBRC 2006-2014</v>
          </cell>
          <cell r="Q1352" t="str">
            <v>Red-throated Pipit</v>
          </cell>
          <cell r="R1352" t="str">
            <v>Orkney</v>
          </cell>
          <cell r="S1352" t="str">
            <v>Nth</v>
          </cell>
          <cell r="T1352">
            <v>505</v>
          </cell>
          <cell r="U1352" t="str">
            <v>BBRC-Cat A. ex BBRC 2006-2014</v>
          </cell>
          <cell r="V1352" t="str">
            <v>no</v>
          </cell>
          <cell r="W1352" t="str">
            <v>FT</v>
          </cell>
          <cell r="X1352">
            <v>2020</v>
          </cell>
          <cell r="Y1352">
            <v>0</v>
          </cell>
          <cell r="Z1352">
            <v>0</v>
          </cell>
          <cell r="AA1352">
            <v>0</v>
          </cell>
          <cell r="AB1352">
            <v>0</v>
          </cell>
          <cell r="AC1352">
            <v>0</v>
          </cell>
          <cell r="AD1352">
            <v>0</v>
          </cell>
          <cell r="AE1352">
            <v>0</v>
          </cell>
          <cell r="AF1352">
            <v>0</v>
          </cell>
          <cell r="AG1352">
            <v>0</v>
          </cell>
          <cell r="AH1352">
            <v>0</v>
          </cell>
          <cell r="AI1352">
            <v>0</v>
          </cell>
          <cell r="AJ1352">
            <v>0</v>
          </cell>
          <cell r="AK1352">
            <v>0</v>
          </cell>
          <cell r="AL1352">
            <v>0</v>
          </cell>
          <cell r="AM1352">
            <v>0</v>
          </cell>
          <cell r="AN1352" t="str">
            <v/>
          </cell>
          <cell r="AO1352" t="str">
            <v>VPORK44113</v>
          </cell>
          <cell r="AP1352">
            <v>0</v>
          </cell>
          <cell r="AQ1352" t="str">
            <v>IC</v>
          </cell>
          <cell r="AR1352">
            <v>4829</v>
          </cell>
          <cell r="AS1352" t="str">
            <v>Anthus cervinus</v>
          </cell>
        </row>
        <row r="1353">
          <cell r="A1353" t="str">
            <v>8995</v>
          </cell>
          <cell r="B1353" t="str">
            <v>Nth</v>
          </cell>
          <cell r="C1353" t="str">
            <v>IC-B13</v>
          </cell>
          <cell r="D1353">
            <v>44108</v>
          </cell>
          <cell r="E1353">
            <v>44110</v>
          </cell>
          <cell r="F1353" t="str">
            <v>RUSBU</v>
          </cell>
          <cell r="G1353">
            <v>1</v>
          </cell>
          <cell r="H1353" t="str">
            <v>ORK</v>
          </cell>
          <cell r="I1353" t="str">
            <v>Antabreck, North Ronaldsay</v>
          </cell>
          <cell r="J1353" t="str">
            <v>1CY+ female</v>
          </cell>
          <cell r="K1353" t="str">
            <v>D. Shepherd et al.</v>
          </cell>
          <cell r="L1353" t="str">
            <v>danteshep@gmail.com</v>
          </cell>
          <cell r="N1353" t="str">
            <v>photo</v>
          </cell>
          <cell r="P1353" t="str">
            <v>BBRC-Cat A. ex BBRC 2006-2014</v>
          </cell>
          <cell r="Q1353" t="str">
            <v>Rustic Bunting</v>
          </cell>
          <cell r="R1353" t="str">
            <v>Orkney</v>
          </cell>
          <cell r="S1353" t="str">
            <v>Nth</v>
          </cell>
          <cell r="T1353">
            <v>551</v>
          </cell>
          <cell r="U1353" t="str">
            <v>BBRC-Cat A. ex BBRC 2006-2014</v>
          </cell>
          <cell r="V1353" t="str">
            <v>no</v>
          </cell>
          <cell r="W1353" t="str">
            <v>FT</v>
          </cell>
          <cell r="X1353">
            <v>2020</v>
          </cell>
          <cell r="Y1353">
            <v>0</v>
          </cell>
          <cell r="Z1353">
            <v>0</v>
          </cell>
          <cell r="AA1353">
            <v>0</v>
          </cell>
          <cell r="AB1353">
            <v>0</v>
          </cell>
          <cell r="AC1353">
            <v>0</v>
          </cell>
          <cell r="AD1353">
            <v>0</v>
          </cell>
          <cell r="AE1353">
            <v>0</v>
          </cell>
          <cell r="AF1353">
            <v>0</v>
          </cell>
          <cell r="AG1353">
            <v>0</v>
          </cell>
          <cell r="AH1353">
            <v>0</v>
          </cell>
          <cell r="AI1353">
            <v>0</v>
          </cell>
          <cell r="AJ1353">
            <v>0</v>
          </cell>
          <cell r="AK1353">
            <v>0</v>
          </cell>
          <cell r="AL1353">
            <v>0</v>
          </cell>
          <cell r="AM1353">
            <v>0</v>
          </cell>
          <cell r="AN1353" t="str">
            <v/>
          </cell>
          <cell r="AO1353" t="str">
            <v>RUSBUORK44108</v>
          </cell>
          <cell r="AP1353">
            <v>0</v>
          </cell>
          <cell r="AQ1353" t="str">
            <v>IC</v>
          </cell>
          <cell r="AR1353">
            <v>4829</v>
          </cell>
          <cell r="AS1353" t="str">
            <v>Emberiza rustica</v>
          </cell>
        </row>
        <row r="1354">
          <cell r="A1354" t="str">
            <v>8996</v>
          </cell>
          <cell r="B1354" t="str">
            <v>Nth</v>
          </cell>
          <cell r="C1354" t="str">
            <v>IC-B13</v>
          </cell>
          <cell r="D1354">
            <v>44109</v>
          </cell>
          <cell r="E1354">
            <v>44109</v>
          </cell>
          <cell r="F1354" t="str">
            <v>RUSBU</v>
          </cell>
          <cell r="G1354">
            <v>1</v>
          </cell>
          <cell r="H1354" t="str">
            <v>ORK</v>
          </cell>
          <cell r="I1354" t="str">
            <v>Bridesness, North Ronaldsay</v>
          </cell>
          <cell r="J1354" t="str">
            <v>1CY+ female</v>
          </cell>
          <cell r="K1354" t="str">
            <v>D. Shepherd</v>
          </cell>
          <cell r="L1354" t="str">
            <v>danteshep@gmail.com</v>
          </cell>
          <cell r="N1354" t="str">
            <v>photo</v>
          </cell>
          <cell r="P1354" t="str">
            <v>BBRC-Cat A. ex BBRC 2006-2014</v>
          </cell>
          <cell r="Q1354" t="str">
            <v>Rustic Bunting</v>
          </cell>
          <cell r="R1354" t="str">
            <v>Orkney</v>
          </cell>
          <cell r="S1354" t="str">
            <v>Nth</v>
          </cell>
          <cell r="T1354">
            <v>551</v>
          </cell>
          <cell r="U1354" t="str">
            <v>BBRC-Cat A. ex BBRC 2006-2014</v>
          </cell>
          <cell r="V1354" t="str">
            <v>no</v>
          </cell>
          <cell r="W1354" t="str">
            <v>FT</v>
          </cell>
          <cell r="X1354">
            <v>2020</v>
          </cell>
          <cell r="Y1354" t="e">
            <v>#REF!</v>
          </cell>
          <cell r="Z1354">
            <v>0</v>
          </cell>
          <cell r="AA1354">
            <v>0</v>
          </cell>
          <cell r="AB1354">
            <v>0</v>
          </cell>
          <cell r="AC1354">
            <v>0</v>
          </cell>
          <cell r="AD1354">
            <v>0</v>
          </cell>
          <cell r="AE1354">
            <v>0</v>
          </cell>
          <cell r="AF1354">
            <v>0</v>
          </cell>
          <cell r="AG1354">
            <v>0</v>
          </cell>
          <cell r="AH1354" t="e">
            <v>#REF!</v>
          </cell>
          <cell r="AI1354" t="e">
            <v>#REF!</v>
          </cell>
          <cell r="AJ1354">
            <v>0</v>
          </cell>
          <cell r="AK1354">
            <v>0</v>
          </cell>
          <cell r="AL1354">
            <v>0</v>
          </cell>
          <cell r="AM1354">
            <v>0</v>
          </cell>
          <cell r="AN1354" t="str">
            <v/>
          </cell>
          <cell r="AO1354" t="str">
            <v>RUSBUORK44109</v>
          </cell>
          <cell r="AP1354">
            <v>0</v>
          </cell>
          <cell r="AQ1354" t="str">
            <v>IC</v>
          </cell>
          <cell r="AR1354">
            <v>4829</v>
          </cell>
          <cell r="AS1354" t="str">
            <v>Emberiza rustica</v>
          </cell>
        </row>
        <row r="1355">
          <cell r="A1355" t="str">
            <v>8997</v>
          </cell>
          <cell r="B1355" t="str">
            <v>Nth</v>
          </cell>
          <cell r="C1355" t="str">
            <v>IC-B13</v>
          </cell>
          <cell r="D1355">
            <v>44107</v>
          </cell>
          <cell r="E1355">
            <v>44109</v>
          </cell>
          <cell r="F1355" t="str">
            <v>RUSBU</v>
          </cell>
          <cell r="G1355">
            <v>1</v>
          </cell>
          <cell r="H1355" t="str">
            <v>ORK</v>
          </cell>
          <cell r="I1355" t="str">
            <v>Hooking, North Ronaldsay</v>
          </cell>
          <cell r="J1355" t="str">
            <v>1CY+ male</v>
          </cell>
          <cell r="K1355" t="str">
            <v>S. Rodriguez et al.</v>
          </cell>
          <cell r="L1355" t="str">
            <v>sari_20_12@hotmail.com</v>
          </cell>
          <cell r="M1355" t="str">
            <v>different to other NR rustics at the time</v>
          </cell>
          <cell r="N1355" t="str">
            <v>photo</v>
          </cell>
          <cell r="P1355" t="str">
            <v>BBRC-Cat A. ex BBRC 2006-2014</v>
          </cell>
          <cell r="Q1355" t="str">
            <v>Rustic Bunting</v>
          </cell>
          <cell r="R1355" t="str">
            <v>Orkney</v>
          </cell>
          <cell r="S1355" t="str">
            <v>Nth</v>
          </cell>
          <cell r="T1355">
            <v>551</v>
          </cell>
          <cell r="U1355" t="str">
            <v>BBRC-Cat A. ex BBRC 2006-2014</v>
          </cell>
          <cell r="V1355" t="str">
            <v>no</v>
          </cell>
          <cell r="W1355" t="str">
            <v>FT</v>
          </cell>
          <cell r="X1355">
            <v>2020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t="str">
            <v/>
          </cell>
          <cell r="AO1355" t="str">
            <v>RUSBUORK44107</v>
          </cell>
          <cell r="AP1355">
            <v>0</v>
          </cell>
          <cell r="AQ1355" t="str">
            <v>IC</v>
          </cell>
          <cell r="AR1355">
            <v>4829</v>
          </cell>
          <cell r="AS1355" t="str">
            <v>Emberiza rustica</v>
          </cell>
        </row>
        <row r="1356">
          <cell r="A1356" t="str">
            <v>8998</v>
          </cell>
          <cell r="B1356" t="str">
            <v>All</v>
          </cell>
          <cell r="C1356" t="str">
            <v>IC-B65</v>
          </cell>
          <cell r="D1356">
            <v>44114</v>
          </cell>
          <cell r="E1356">
            <v>44114</v>
          </cell>
          <cell r="F1356" t="str">
            <v>SIBSC</v>
          </cell>
          <cell r="G1356">
            <v>1</v>
          </cell>
          <cell r="H1356" t="str">
            <v>FAI</v>
          </cell>
          <cell r="I1356" t="str">
            <v>Lower Leogh, Midway and Boini Mire</v>
          </cell>
          <cell r="J1356" t="str">
            <v>1CY</v>
          </cell>
          <cell r="K1356" t="str">
            <v>S. Arlow et al.</v>
          </cell>
          <cell r="L1356" t="str">
            <v>birder.steve@btinternet.com</v>
          </cell>
          <cell r="N1356" t="str">
            <v>photo, DNA analysis</v>
          </cell>
          <cell r="P1356" t="str">
            <v xml:space="preserve">BBRC-Cat A. </v>
          </cell>
          <cell r="Q1356" t="str">
            <v>Siberian Stonechat</v>
          </cell>
          <cell r="R1356" t="str">
            <v>Fair Isle</v>
          </cell>
          <cell r="S1356" t="str">
            <v>Nth</v>
          </cell>
          <cell r="T1356">
            <v>471</v>
          </cell>
          <cell r="U1356" t="str">
            <v xml:space="preserve">BBRC-Cat A. </v>
          </cell>
          <cell r="V1356" t="str">
            <v>https://sites.google.com/site/bbrcreferences/chats/redstart</v>
          </cell>
          <cell r="W1356" t="str">
            <v>All</v>
          </cell>
          <cell r="X1356">
            <v>2020</v>
          </cell>
          <cell r="Y1356" t="e">
            <v>#REF!</v>
          </cell>
          <cell r="Z1356">
            <v>0</v>
          </cell>
          <cell r="AA1356">
            <v>0</v>
          </cell>
          <cell r="AB1356">
            <v>0</v>
          </cell>
          <cell r="AC1356">
            <v>0</v>
          </cell>
          <cell r="AD1356">
            <v>0</v>
          </cell>
          <cell r="AE1356">
            <v>0</v>
          </cell>
          <cell r="AF1356">
            <v>0</v>
          </cell>
          <cell r="AG1356">
            <v>0</v>
          </cell>
          <cell r="AH1356" t="e">
            <v>#REF!</v>
          </cell>
          <cell r="AI1356" t="e">
            <v>#REF!</v>
          </cell>
          <cell r="AJ1356">
            <v>0</v>
          </cell>
          <cell r="AK1356">
            <v>0</v>
          </cell>
          <cell r="AL1356">
            <v>0</v>
          </cell>
          <cell r="AM1356">
            <v>0</v>
          </cell>
          <cell r="AN1356" t="str">
            <v/>
          </cell>
          <cell r="AO1356" t="str">
            <v>SIBSCFAI44114</v>
          </cell>
          <cell r="AP1356">
            <v>0</v>
          </cell>
          <cell r="AQ1356" t="str">
            <v>IC</v>
          </cell>
          <cell r="AR1356">
            <v>4829</v>
          </cell>
          <cell r="AS1356" t="str">
            <v>Saxicola maurus</v>
          </cell>
        </row>
        <row r="1357">
          <cell r="A1357" t="str">
            <v>8999</v>
          </cell>
          <cell r="B1357" t="str">
            <v>Nth</v>
          </cell>
          <cell r="C1357" t="str">
            <v>IC-B66</v>
          </cell>
          <cell r="D1357">
            <v>44104</v>
          </cell>
          <cell r="E1357">
            <v>44104</v>
          </cell>
          <cell r="F1357" t="str">
            <v>WHITH</v>
          </cell>
          <cell r="G1357">
            <v>1</v>
          </cell>
          <cell r="H1357" t="str">
            <v>ORK</v>
          </cell>
          <cell r="I1357" t="str">
            <v>Stronsay</v>
          </cell>
          <cell r="J1357" t="str">
            <v>1CY+</v>
          </cell>
          <cell r="K1357" t="str">
            <v>R. Goodwin</v>
          </cell>
          <cell r="L1357" t="str">
            <v xml:space="preserve">jhhengineer@email.com </v>
          </cell>
          <cell r="M1357" t="str">
            <v>neighbour's email address</v>
          </cell>
          <cell r="N1357" t="str">
            <v>photo</v>
          </cell>
          <cell r="P1357" t="str">
            <v>BBRC-Cat A</v>
          </cell>
          <cell r="Q1357" t="str">
            <v>White’s Thrush</v>
          </cell>
          <cell r="R1357" t="str">
            <v>Orkney</v>
          </cell>
          <cell r="S1357" t="str">
            <v>Nth</v>
          </cell>
          <cell r="T1357">
            <v>428</v>
          </cell>
          <cell r="U1357" t="str">
            <v>BBRC-Cat A</v>
          </cell>
          <cell r="V1357" t="str">
            <v>no</v>
          </cell>
          <cell r="W1357" t="str">
            <v>Photo</v>
          </cell>
          <cell r="X1357">
            <v>2020</v>
          </cell>
          <cell r="Y1357">
            <v>0</v>
          </cell>
          <cell r="Z1357">
            <v>0</v>
          </cell>
          <cell r="AA1357">
            <v>0</v>
          </cell>
          <cell r="AB1357">
            <v>0</v>
          </cell>
          <cell r="AC1357">
            <v>0</v>
          </cell>
          <cell r="AD1357">
            <v>0</v>
          </cell>
          <cell r="AE1357">
            <v>0</v>
          </cell>
          <cell r="AF1357">
            <v>0</v>
          </cell>
          <cell r="AG1357">
            <v>0</v>
          </cell>
          <cell r="AH1357">
            <v>0</v>
          </cell>
          <cell r="AI1357">
            <v>0</v>
          </cell>
          <cell r="AJ1357">
            <v>0</v>
          </cell>
          <cell r="AK1357">
            <v>0</v>
          </cell>
          <cell r="AL1357">
            <v>0</v>
          </cell>
          <cell r="AM1357">
            <v>0</v>
          </cell>
          <cell r="AN1357" t="str">
            <v/>
          </cell>
          <cell r="AO1357" t="str">
            <v>WHITHORK44104</v>
          </cell>
          <cell r="AP1357">
            <v>0</v>
          </cell>
          <cell r="AQ1357" t="str">
            <v>IC</v>
          </cell>
          <cell r="AR1357">
            <v>4829</v>
          </cell>
          <cell r="AS1357" t="str">
            <v>Zoothera aurea</v>
          </cell>
        </row>
        <row r="1358">
          <cell r="A1358" t="str">
            <v>9000</v>
          </cell>
          <cell r="B1358" t="str">
            <v>Nth</v>
          </cell>
          <cell r="C1358" t="str">
            <v>IC-B58</v>
          </cell>
          <cell r="D1358">
            <v>44111</v>
          </cell>
          <cell r="E1358">
            <v>44112</v>
          </cell>
          <cell r="F1358" t="str">
            <v>PAGWA</v>
          </cell>
          <cell r="G1358">
            <v>1</v>
          </cell>
          <cell r="H1358" t="str">
            <v>ORK</v>
          </cell>
          <cell r="I1358" t="str">
            <v>Brides, North Ronaldsay</v>
          </cell>
          <cell r="J1358" t="str">
            <v>1CY</v>
          </cell>
          <cell r="K1358" t="str">
            <v>D. Roche et al.</v>
          </cell>
          <cell r="L1358" t="str">
            <v>david_roche@hotmail.co.uk</v>
          </cell>
          <cell r="N1358" t="str">
            <v>trapped, photo</v>
          </cell>
          <cell r="P1358" t="str">
            <v>BBRC-Cat A</v>
          </cell>
          <cell r="Q1358" t="str">
            <v>Pallas’s Grasshopper Warbler</v>
          </cell>
          <cell r="R1358" t="str">
            <v>Orkney</v>
          </cell>
          <cell r="S1358" t="str">
            <v>Nth</v>
          </cell>
          <cell r="T1358">
            <v>393</v>
          </cell>
          <cell r="U1358" t="str">
            <v>BBRC-Cat A</v>
          </cell>
          <cell r="V1358" t="str">
            <v>no</v>
          </cell>
          <cell r="W1358" t="str">
            <v>Photo</v>
          </cell>
          <cell r="X1358">
            <v>2020</v>
          </cell>
          <cell r="Y1358">
            <v>0</v>
          </cell>
          <cell r="Z1358">
            <v>0</v>
          </cell>
          <cell r="AA1358">
            <v>0</v>
          </cell>
          <cell r="AB1358">
            <v>0</v>
          </cell>
          <cell r="AC1358">
            <v>0</v>
          </cell>
          <cell r="AD1358">
            <v>0</v>
          </cell>
          <cell r="AE1358">
            <v>0</v>
          </cell>
          <cell r="AF1358">
            <v>0</v>
          </cell>
          <cell r="AG1358">
            <v>0</v>
          </cell>
          <cell r="AH1358">
            <v>0</v>
          </cell>
          <cell r="AI1358">
            <v>0</v>
          </cell>
          <cell r="AJ1358">
            <v>0</v>
          </cell>
          <cell r="AK1358">
            <v>0</v>
          </cell>
          <cell r="AL1358">
            <v>0</v>
          </cell>
          <cell r="AM1358">
            <v>0</v>
          </cell>
          <cell r="AN1358" t="str">
            <v/>
          </cell>
          <cell r="AO1358" t="str">
            <v>PAGWAORK44111</v>
          </cell>
          <cell r="AP1358">
            <v>0</v>
          </cell>
          <cell r="AQ1358" t="str">
            <v>IC</v>
          </cell>
          <cell r="AR1358">
            <v>4829</v>
          </cell>
          <cell r="AS1358" t="str">
            <v>Locustella certhiola</v>
          </cell>
        </row>
        <row r="1359">
          <cell r="A1359" t="str">
            <v>9001</v>
          </cell>
          <cell r="B1359" t="str">
            <v>Nth</v>
          </cell>
          <cell r="C1359" t="str">
            <v>IC-B59</v>
          </cell>
          <cell r="D1359">
            <v>44135</v>
          </cell>
          <cell r="E1359">
            <v>44138</v>
          </cell>
          <cell r="F1359" t="str">
            <v>HULWA</v>
          </cell>
          <cell r="G1359">
            <v>1</v>
          </cell>
          <cell r="H1359" t="str">
            <v>ARG</v>
          </cell>
          <cell r="I1359" t="str">
            <v>Balephuil, Isle of Tiree</v>
          </cell>
          <cell r="J1359" t="str">
            <v>1CY+</v>
          </cell>
          <cell r="K1359" t="str">
            <v>J. Bowler, J. Hunter</v>
          </cell>
          <cell r="L1359" t="str">
            <v>john.bowler@rspb.org.uk</v>
          </cell>
          <cell r="N1359" t="str">
            <v>photo</v>
          </cell>
          <cell r="P1359" t="str">
            <v>BBRC-Cat A</v>
          </cell>
          <cell r="Q1359" t="str">
            <v>Hume’s Warbler</v>
          </cell>
          <cell r="R1359" t="str">
            <v>Argyll</v>
          </cell>
          <cell r="S1359" t="str">
            <v>Nth</v>
          </cell>
          <cell r="T1359">
            <v>363</v>
          </cell>
          <cell r="U1359" t="str">
            <v>BBRC-Cat A</v>
          </cell>
          <cell r="V1359" t="str">
            <v>no</v>
          </cell>
          <cell r="W1359" t="str">
            <v>FT</v>
          </cell>
          <cell r="X1359">
            <v>2020</v>
          </cell>
          <cell r="Y1359">
            <v>0</v>
          </cell>
          <cell r="Z1359">
            <v>0</v>
          </cell>
          <cell r="AA1359">
            <v>0</v>
          </cell>
          <cell r="AB1359">
            <v>0</v>
          </cell>
          <cell r="AC1359">
            <v>0</v>
          </cell>
          <cell r="AD1359">
            <v>0</v>
          </cell>
          <cell r="AE1359">
            <v>0</v>
          </cell>
          <cell r="AF1359">
            <v>0</v>
          </cell>
          <cell r="AG1359">
            <v>0</v>
          </cell>
          <cell r="AH1359">
            <v>0</v>
          </cell>
          <cell r="AI1359">
            <v>0</v>
          </cell>
          <cell r="AJ1359">
            <v>0</v>
          </cell>
          <cell r="AK1359">
            <v>0</v>
          </cell>
          <cell r="AL1359">
            <v>0</v>
          </cell>
          <cell r="AM1359">
            <v>0</v>
          </cell>
          <cell r="AN1359" t="str">
            <v/>
          </cell>
          <cell r="AO1359" t="str">
            <v>HULWAARG44135</v>
          </cell>
          <cell r="AP1359">
            <v>0</v>
          </cell>
          <cell r="AQ1359" t="str">
            <v>IC</v>
          </cell>
          <cell r="AR1359">
            <v>4829</v>
          </cell>
          <cell r="AS1359" t="str">
            <v>Phylloscopus humei</v>
          </cell>
        </row>
        <row r="1360">
          <cell r="A1360" t="str">
            <v>9002</v>
          </cell>
          <cell r="B1360" t="str">
            <v>Sth</v>
          </cell>
          <cell r="C1360" t="str">
            <v>IC-B85</v>
          </cell>
          <cell r="D1360">
            <v>43945</v>
          </cell>
          <cell r="E1360">
            <v>43945</v>
          </cell>
          <cell r="F1360" t="str">
            <v>VI</v>
          </cell>
          <cell r="G1360">
            <v>1</v>
          </cell>
          <cell r="H1360" t="str">
            <v>CAM</v>
          </cell>
          <cell r="I1360" t="str">
            <v>Ouse Washes</v>
          </cell>
          <cell r="J1360" t="str">
            <v>2CY+ male in song</v>
          </cell>
          <cell r="K1360" t="str">
            <v>J. P. Taylor</v>
          </cell>
          <cell r="L1360" t="str">
            <v>jonathan.taylor@rspb.org.uk</v>
          </cell>
          <cell r="N1360" t="str">
            <v>no</v>
          </cell>
          <cell r="P1360" t="str">
            <v xml:space="preserve">BBRC-Cat A. ex BBRC 1983-1998. </v>
          </cell>
          <cell r="Q1360" t="str">
            <v>Savi’s Warbler</v>
          </cell>
          <cell r="R1360" t="str">
            <v>Cambridgeshire</v>
          </cell>
          <cell r="S1360" t="str">
            <v>Sth</v>
          </cell>
          <cell r="T1360">
            <v>391</v>
          </cell>
          <cell r="U1360" t="str">
            <v xml:space="preserve">BBRC-Cat A. ex BBRC 1983-1998. </v>
          </cell>
          <cell r="V1360" t="str">
            <v>https://sites.google.com/site/bbrcreferences/warblers/savi-s-warbler</v>
          </cell>
          <cell r="W1360" t="str">
            <v>FT</v>
          </cell>
          <cell r="X1360">
            <v>2020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t="str">
            <v/>
          </cell>
          <cell r="AO1360" t="str">
            <v>VICAM43945</v>
          </cell>
          <cell r="AP1360">
            <v>0</v>
          </cell>
          <cell r="AQ1360" t="e">
            <v>#N/A</v>
          </cell>
          <cell r="AR1360">
            <v>4829</v>
          </cell>
          <cell r="AS1360" t="str">
            <v>Locustella luscinioides</v>
          </cell>
        </row>
        <row r="1361">
          <cell r="A1361" t="str">
            <v>9003</v>
          </cell>
          <cell r="B1361" t="str">
            <v>Nth</v>
          </cell>
          <cell r="C1361" t="str">
            <v>IC-B68</v>
          </cell>
          <cell r="D1361">
            <v>44132</v>
          </cell>
          <cell r="E1361">
            <v>44132</v>
          </cell>
          <cell r="F1361" t="str">
            <v>BUBPI</v>
          </cell>
          <cell r="G1361">
            <v>1</v>
          </cell>
          <cell r="H1361" t="str">
            <v>FAI</v>
          </cell>
          <cell r="I1361" t="str">
            <v>Meoness</v>
          </cell>
          <cell r="J1361" t="str">
            <v>1CY</v>
          </cell>
          <cell r="K1361" t="str">
            <v>D. Parnaby et al.</v>
          </cell>
          <cell r="L1361" t="str">
            <v>warden@fairislebirdobs.co.uk</v>
          </cell>
          <cell r="N1361" t="str">
            <v>photo</v>
          </cell>
          <cell r="P1361" t="str">
            <v>BBRC-Cat A</v>
          </cell>
          <cell r="Q1361" t="str">
            <v>Buff-bellied Pipit</v>
          </cell>
          <cell r="R1361" t="str">
            <v>Fair Isle</v>
          </cell>
          <cell r="S1361" t="str">
            <v>Nth</v>
          </cell>
          <cell r="T1361">
            <v>506</v>
          </cell>
          <cell r="U1361" t="str">
            <v>BBRC-Cat A</v>
          </cell>
          <cell r="V1361" t="str">
            <v>no</v>
          </cell>
          <cell r="W1361" t="str">
            <v>Photo</v>
          </cell>
          <cell r="X1361">
            <v>2020</v>
          </cell>
          <cell r="Y1361">
            <v>0</v>
          </cell>
          <cell r="Z1361">
            <v>0</v>
          </cell>
          <cell r="AA1361">
            <v>0</v>
          </cell>
          <cell r="AB1361">
            <v>0</v>
          </cell>
          <cell r="AC1361">
            <v>0</v>
          </cell>
          <cell r="AD1361">
            <v>0</v>
          </cell>
          <cell r="AE1361">
            <v>0</v>
          </cell>
          <cell r="AF1361">
            <v>0</v>
          </cell>
          <cell r="AG1361">
            <v>0</v>
          </cell>
          <cell r="AH1361">
            <v>0</v>
          </cell>
          <cell r="AI1361">
            <v>0</v>
          </cell>
          <cell r="AJ1361">
            <v>0</v>
          </cell>
          <cell r="AK1361">
            <v>0</v>
          </cell>
          <cell r="AL1361">
            <v>0</v>
          </cell>
          <cell r="AM1361">
            <v>0</v>
          </cell>
          <cell r="AN1361" t="str">
            <v/>
          </cell>
          <cell r="AO1361" t="str">
            <v>BUBPIFAI44132</v>
          </cell>
          <cell r="AP1361">
            <v>0</v>
          </cell>
          <cell r="AQ1361" t="str">
            <v>IC</v>
          </cell>
          <cell r="AR1361">
            <v>4829</v>
          </cell>
          <cell r="AS1361" t="str">
            <v>Anthus rubescens</v>
          </cell>
        </row>
        <row r="1362">
          <cell r="A1362" t="str">
            <v>9005</v>
          </cell>
          <cell r="B1362" t="str">
            <v>Nth</v>
          </cell>
          <cell r="C1362" t="str">
            <v>IC-B58</v>
          </cell>
          <cell r="D1362">
            <v>44119</v>
          </cell>
          <cell r="E1362">
            <v>44119</v>
          </cell>
          <cell r="F1362" t="str">
            <v>BROSH</v>
          </cell>
          <cell r="G1362">
            <v>1</v>
          </cell>
          <cell r="H1362" t="str">
            <v>FAI</v>
          </cell>
          <cell r="I1362" t="str">
            <v>South Naaversgill</v>
          </cell>
          <cell r="J1362" t="str">
            <v>1CY male</v>
          </cell>
          <cell r="K1362" t="str">
            <v>D. Gornall</v>
          </cell>
          <cell r="L1362" t="str">
            <v>gornalldaniel@gmail.com</v>
          </cell>
          <cell r="N1362" t="str">
            <v>photo</v>
          </cell>
          <cell r="P1362" t="str">
            <v>BBRC-Cat A</v>
          </cell>
          <cell r="Q1362" t="str">
            <v>Brown Shrike</v>
          </cell>
          <cell r="R1362" t="str">
            <v>Fair Isle</v>
          </cell>
          <cell r="S1362" t="str">
            <v>Nth</v>
          </cell>
          <cell r="T1362">
            <v>299</v>
          </cell>
          <cell r="U1362" t="str">
            <v>BBRC-Cat A</v>
          </cell>
          <cell r="V1362" t="str">
            <v>https://sites.google.com/site/bbrcreferences/shrikes/brown-shrike</v>
          </cell>
          <cell r="W1362" t="str">
            <v>Photo</v>
          </cell>
          <cell r="X1362">
            <v>2020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t="str">
            <v/>
          </cell>
          <cell r="AO1362" t="str">
            <v>BROSHFAI44119</v>
          </cell>
          <cell r="AP1362">
            <v>0</v>
          </cell>
          <cell r="AQ1362" t="str">
            <v>IC</v>
          </cell>
          <cell r="AR1362">
            <v>4829</v>
          </cell>
          <cell r="AS1362" t="str">
            <v>Lanius cristatus</v>
          </cell>
        </row>
        <row r="1363">
          <cell r="A1363" t="str">
            <v>9006</v>
          </cell>
          <cell r="B1363" t="str">
            <v>Sth</v>
          </cell>
          <cell r="C1363" t="str">
            <v>IC-B73</v>
          </cell>
          <cell r="D1363">
            <v>44145</v>
          </cell>
          <cell r="E1363">
            <v>44149</v>
          </cell>
          <cell r="F1363" t="str">
            <v>KE</v>
          </cell>
          <cell r="G1363">
            <v>1</v>
          </cell>
          <cell r="H1363" t="str">
            <v>PEM</v>
          </cell>
          <cell r="I1363" t="str">
            <v>Goutrop Roads</v>
          </cell>
          <cell r="J1363" t="str">
            <v>1CY male</v>
          </cell>
          <cell r="K1363" t="str">
            <v>D. M. Ord et al.</v>
          </cell>
          <cell r="L1363" t="str">
            <v>david.ord@btinternet.com</v>
          </cell>
          <cell r="M1363" t="str">
            <v>end date tbc</v>
          </cell>
          <cell r="N1363" t="str">
            <v>photo</v>
          </cell>
          <cell r="P1363" t="str">
            <v>BBRC-Cat A</v>
          </cell>
          <cell r="Q1363" t="str">
            <v>King Eider</v>
          </cell>
          <cell r="R1363" t="str">
            <v>Pembrokeshire</v>
          </cell>
          <cell r="S1363" t="str">
            <v>Sth</v>
          </cell>
          <cell r="T1363">
            <v>37</v>
          </cell>
          <cell r="U1363" t="str">
            <v>BBRC-Cat A</v>
          </cell>
          <cell r="V1363" t="str">
            <v>https://sites.google.com/site/bbrcreferences/waterfowl/king-eider</v>
          </cell>
          <cell r="W1363" t="str">
            <v>FT</v>
          </cell>
          <cell r="X1363">
            <v>2020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t="str">
            <v/>
          </cell>
          <cell r="AO1363" t="str">
            <v>KEPEM44145</v>
          </cell>
          <cell r="AP1363">
            <v>0</v>
          </cell>
          <cell r="AQ1363" t="e">
            <v>#N/A</v>
          </cell>
          <cell r="AR1363">
            <v>4829</v>
          </cell>
          <cell r="AS1363" t="str">
            <v>Somateria spectabilis</v>
          </cell>
        </row>
        <row r="1364">
          <cell r="A1364" t="str">
            <v>9007</v>
          </cell>
          <cell r="B1364" t="b">
            <v>0</v>
          </cell>
          <cell r="C1364" t="str">
            <v>OK</v>
          </cell>
          <cell r="D1364">
            <v>44141</v>
          </cell>
          <cell r="E1364">
            <v>44143</v>
          </cell>
          <cell r="F1364" t="str">
            <v>PJ</v>
          </cell>
          <cell r="G1364">
            <v>1</v>
          </cell>
          <cell r="H1364" t="str">
            <v>CUM</v>
          </cell>
          <cell r="I1364" t="str">
            <v>South Walney NR</v>
          </cell>
          <cell r="J1364" t="str">
            <v>1CY+</v>
          </cell>
          <cell r="K1364" t="str">
            <v>C. Raven et al.</v>
          </cell>
          <cell r="L1364" t="str">
            <v>walneyobs@gmail.com</v>
          </cell>
          <cell r="N1364" t="str">
            <v>photo</v>
          </cell>
          <cell r="P1364" t="str">
            <v>BBRC-Cat A</v>
          </cell>
          <cell r="Q1364" t="str">
            <v>Pied-billed Grebe</v>
          </cell>
          <cell r="R1364" t="str">
            <v>Cumbria</v>
          </cell>
          <cell r="S1364" t="str">
            <v>Nth</v>
          </cell>
          <cell r="T1364">
            <v>70</v>
          </cell>
          <cell r="U1364" t="str">
            <v>BBRC-Cat A</v>
          </cell>
          <cell r="V1364" t="str">
            <v>no</v>
          </cell>
          <cell r="W1364" t="str">
            <v>Photo</v>
          </cell>
          <cell r="X1364">
            <v>2020</v>
          </cell>
          <cell r="Y1364">
            <v>0</v>
          </cell>
          <cell r="Z1364">
            <v>0</v>
          </cell>
          <cell r="AA1364">
            <v>0</v>
          </cell>
          <cell r="AB1364">
            <v>0</v>
          </cell>
          <cell r="AC1364">
            <v>0</v>
          </cell>
          <cell r="AD1364">
            <v>0</v>
          </cell>
          <cell r="AE1364">
            <v>0</v>
          </cell>
          <cell r="AF1364">
            <v>0</v>
          </cell>
          <cell r="AG1364">
            <v>0</v>
          </cell>
          <cell r="AH1364">
            <v>0</v>
          </cell>
          <cell r="AI1364">
            <v>0</v>
          </cell>
          <cell r="AJ1364">
            <v>0</v>
          </cell>
          <cell r="AK1364">
            <v>0</v>
          </cell>
          <cell r="AL1364">
            <v>0</v>
          </cell>
          <cell r="AM1364">
            <v>0</v>
          </cell>
          <cell r="AN1364" t="str">
            <v/>
          </cell>
          <cell r="AO1364" t="str">
            <v>PJCUM44141</v>
          </cell>
          <cell r="AP1364">
            <v>0</v>
          </cell>
          <cell r="AQ1364" t="str">
            <v>OK</v>
          </cell>
          <cell r="AR1364">
            <v>4829</v>
          </cell>
          <cell r="AS1364" t="str">
            <v>Podilymbus podiceps</v>
          </cell>
        </row>
        <row r="1365">
          <cell r="A1365" t="str">
            <v>9008</v>
          </cell>
          <cell r="B1365" t="b">
            <v>0</v>
          </cell>
          <cell r="C1365" t="str">
            <v>OK</v>
          </cell>
          <cell r="D1365">
            <v>44034</v>
          </cell>
          <cell r="E1365">
            <v>44036</v>
          </cell>
          <cell r="F1365" t="str">
            <v>MI</v>
          </cell>
          <cell r="G1365">
            <v>1</v>
          </cell>
          <cell r="H1365" t="str">
            <v>ORK</v>
          </cell>
          <cell r="I1365" t="str">
            <v>North-Hill, Sanday</v>
          </cell>
          <cell r="J1365" t="str">
            <v>2CY+</v>
          </cell>
          <cell r="K1365" t="str">
            <v>R. Neave, E. Neave-Webb</v>
          </cell>
          <cell r="L1365" t="str">
            <v>russneave4@gmail.com</v>
          </cell>
          <cell r="N1365" t="str">
            <v>photo</v>
          </cell>
          <cell r="P1365" t="str">
            <v>BBRC-Cat A</v>
          </cell>
          <cell r="Q1365" t="str">
            <v>Stilt Sandpiper</v>
          </cell>
          <cell r="R1365" t="str">
            <v>Orkney</v>
          </cell>
          <cell r="S1365" t="str">
            <v>Nth</v>
          </cell>
          <cell r="T1365">
            <v>162</v>
          </cell>
          <cell r="U1365" t="str">
            <v>BBRC-Cat A</v>
          </cell>
          <cell r="V1365" t="str">
            <v>no</v>
          </cell>
          <cell r="W1365" t="str">
            <v>Photo</v>
          </cell>
          <cell r="X1365">
            <v>2020</v>
          </cell>
          <cell r="Y1365">
            <v>0</v>
          </cell>
          <cell r="Z1365">
            <v>0</v>
          </cell>
          <cell r="AA1365">
            <v>0</v>
          </cell>
          <cell r="AB1365">
            <v>0</v>
          </cell>
          <cell r="AC1365">
            <v>0</v>
          </cell>
          <cell r="AD1365">
            <v>0</v>
          </cell>
          <cell r="AE1365">
            <v>0</v>
          </cell>
          <cell r="AF1365">
            <v>0</v>
          </cell>
          <cell r="AG1365">
            <v>0</v>
          </cell>
          <cell r="AH1365">
            <v>0</v>
          </cell>
          <cell r="AI1365">
            <v>0</v>
          </cell>
          <cell r="AJ1365">
            <v>0</v>
          </cell>
          <cell r="AK1365">
            <v>0</v>
          </cell>
          <cell r="AL1365">
            <v>0</v>
          </cell>
          <cell r="AM1365">
            <v>0</v>
          </cell>
          <cell r="AN1365" t="str">
            <v/>
          </cell>
          <cell r="AO1365" t="str">
            <v>MIORK44034</v>
          </cell>
          <cell r="AP1365">
            <v>0</v>
          </cell>
          <cell r="AQ1365" t="str">
            <v>OK</v>
          </cell>
          <cell r="AR1365">
            <v>4829</v>
          </cell>
          <cell r="AS1365" t="str">
            <v>Calidris himantopus</v>
          </cell>
        </row>
        <row r="1366">
          <cell r="A1366" t="str">
            <v>9009</v>
          </cell>
          <cell r="B1366" t="str">
            <v>Nth</v>
          </cell>
          <cell r="C1366" t="str">
            <v>IC-B13</v>
          </cell>
          <cell r="D1366">
            <v>44110</v>
          </cell>
          <cell r="E1366">
            <v>44110</v>
          </cell>
          <cell r="F1366" t="str">
            <v>RUSBU</v>
          </cell>
          <cell r="G1366">
            <v>1</v>
          </cell>
          <cell r="H1366" t="str">
            <v>ORK</v>
          </cell>
          <cell r="I1366" t="str">
            <v>Stove, Sanday</v>
          </cell>
          <cell r="J1366" t="str">
            <v>1CY+</v>
          </cell>
          <cell r="K1366" t="str">
            <v>R. Neave</v>
          </cell>
          <cell r="L1366" t="str">
            <v>russneave4@gmail.com</v>
          </cell>
          <cell r="N1366" t="str">
            <v>photo</v>
          </cell>
          <cell r="P1366" t="str">
            <v>BBRC-Cat A. ex BBRC 2006-2014</v>
          </cell>
          <cell r="Q1366" t="str">
            <v>Rustic Bunting</v>
          </cell>
          <cell r="R1366" t="str">
            <v>Orkney</v>
          </cell>
          <cell r="S1366" t="str">
            <v>Nth</v>
          </cell>
          <cell r="T1366">
            <v>551</v>
          </cell>
          <cell r="U1366" t="str">
            <v>BBRC-Cat A. ex BBRC 2006-2014</v>
          </cell>
          <cell r="V1366" t="str">
            <v>no</v>
          </cell>
          <cell r="W1366" t="str">
            <v>FT</v>
          </cell>
          <cell r="X1366">
            <v>2020</v>
          </cell>
          <cell r="Y1366">
            <v>0</v>
          </cell>
          <cell r="Z1366">
            <v>0</v>
          </cell>
          <cell r="AA1366">
            <v>0</v>
          </cell>
          <cell r="AB1366">
            <v>0</v>
          </cell>
          <cell r="AC1366">
            <v>0</v>
          </cell>
          <cell r="AD1366">
            <v>0</v>
          </cell>
          <cell r="AE1366">
            <v>0</v>
          </cell>
          <cell r="AF1366">
            <v>0</v>
          </cell>
          <cell r="AG1366">
            <v>0</v>
          </cell>
          <cell r="AH1366">
            <v>0</v>
          </cell>
          <cell r="AI1366">
            <v>0</v>
          </cell>
          <cell r="AJ1366">
            <v>0</v>
          </cell>
          <cell r="AK1366">
            <v>0</v>
          </cell>
          <cell r="AL1366">
            <v>0</v>
          </cell>
          <cell r="AM1366">
            <v>0</v>
          </cell>
          <cell r="AN1366" t="str">
            <v/>
          </cell>
          <cell r="AO1366" t="str">
            <v>RUSBUORK44110</v>
          </cell>
          <cell r="AP1366">
            <v>0</v>
          </cell>
          <cell r="AQ1366" t="str">
            <v>IC</v>
          </cell>
          <cell r="AR1366">
            <v>4829</v>
          </cell>
          <cell r="AS1366" t="str">
            <v>Emberiza rustica</v>
          </cell>
        </row>
        <row r="1367">
          <cell r="A1367" t="str">
            <v>9010</v>
          </cell>
          <cell r="B1367" t="str">
            <v>Nth</v>
          </cell>
          <cell r="C1367" t="str">
            <v>IC-B66</v>
          </cell>
          <cell r="D1367">
            <v>44106</v>
          </cell>
          <cell r="E1367">
            <v>44112</v>
          </cell>
          <cell r="F1367" t="str">
            <v>EYBTH</v>
          </cell>
          <cell r="G1367">
            <v>1</v>
          </cell>
          <cell r="H1367" t="str">
            <v>ORK</v>
          </cell>
          <cell r="I1367" t="str">
            <v>Waterhouse, North Ronaldsay</v>
          </cell>
          <cell r="J1367" t="str">
            <v>1CY male</v>
          </cell>
          <cell r="K1367" t="str">
            <v>D. Shepherd et al.</v>
          </cell>
          <cell r="L1367" t="str">
            <v>danteshep@gmail.com</v>
          </cell>
          <cell r="N1367" t="str">
            <v>photo</v>
          </cell>
          <cell r="P1367" t="str">
            <v>BBRC-Cat A</v>
          </cell>
          <cell r="Q1367" t="str">
            <v>Eyebrowed Thrush</v>
          </cell>
          <cell r="R1367" t="str">
            <v>Orkney</v>
          </cell>
          <cell r="S1367" t="str">
            <v>Nth</v>
          </cell>
          <cell r="T1367">
            <v>437</v>
          </cell>
          <cell r="U1367" t="str">
            <v>BBRC-Cat A</v>
          </cell>
          <cell r="V1367" t="str">
            <v>no</v>
          </cell>
          <cell r="W1367" t="str">
            <v>Photo</v>
          </cell>
          <cell r="X1367">
            <v>2020</v>
          </cell>
          <cell r="Y1367" t="e">
            <v>#REF!</v>
          </cell>
          <cell r="Z1367">
            <v>0</v>
          </cell>
          <cell r="AA1367">
            <v>0</v>
          </cell>
          <cell r="AB1367">
            <v>0</v>
          </cell>
          <cell r="AC1367">
            <v>0</v>
          </cell>
          <cell r="AD1367">
            <v>0</v>
          </cell>
          <cell r="AE1367">
            <v>0</v>
          </cell>
          <cell r="AF1367">
            <v>0</v>
          </cell>
          <cell r="AG1367">
            <v>0</v>
          </cell>
          <cell r="AH1367" t="e">
            <v>#REF!</v>
          </cell>
          <cell r="AI1367" t="e">
            <v>#REF!</v>
          </cell>
          <cell r="AJ1367">
            <v>0</v>
          </cell>
          <cell r="AK1367">
            <v>0</v>
          </cell>
          <cell r="AL1367">
            <v>0</v>
          </cell>
          <cell r="AM1367">
            <v>0</v>
          </cell>
          <cell r="AN1367" t="str">
            <v/>
          </cell>
          <cell r="AO1367" t="str">
            <v>EYBTHORK44106</v>
          </cell>
          <cell r="AP1367">
            <v>0</v>
          </cell>
          <cell r="AQ1367" t="str">
            <v>IC</v>
          </cell>
          <cell r="AR1367">
            <v>4829</v>
          </cell>
          <cell r="AS1367" t="str">
            <v>Turdus obscurus</v>
          </cell>
        </row>
        <row r="1368">
          <cell r="A1368" t="str">
            <v>9011</v>
          </cell>
          <cell r="B1368" t="str">
            <v>Nth</v>
          </cell>
          <cell r="C1368" t="str">
            <v>IC-B58</v>
          </cell>
          <cell r="D1368">
            <v>44089</v>
          </cell>
          <cell r="E1368">
            <v>44089</v>
          </cell>
          <cell r="F1368" t="str">
            <v>LANWA</v>
          </cell>
          <cell r="G1368">
            <v>1</v>
          </cell>
          <cell r="H1368" t="str">
            <v>ORK</v>
          </cell>
          <cell r="I1368" t="str">
            <v>Trolla Vatn, North Ronaldsay</v>
          </cell>
          <cell r="J1368" t="str">
            <v>1CY+</v>
          </cell>
          <cell r="K1368" t="str">
            <v>D. Shepherd et al.</v>
          </cell>
          <cell r="L1368" t="str">
            <v>danteshep@gmail.com</v>
          </cell>
          <cell r="N1368" t="str">
            <v>photo</v>
          </cell>
          <cell r="P1368" t="str">
            <v>BBRC-Cat A</v>
          </cell>
          <cell r="Q1368" t="str">
            <v>Lanceolated Warbler</v>
          </cell>
          <cell r="R1368" t="str">
            <v>Orkney</v>
          </cell>
          <cell r="S1368" t="str">
            <v>Nth</v>
          </cell>
          <cell r="T1368">
            <v>392</v>
          </cell>
          <cell r="U1368" t="str">
            <v>BBRC-Cat A</v>
          </cell>
          <cell r="V1368" t="str">
            <v>no</v>
          </cell>
          <cell r="W1368" t="str">
            <v>FT</v>
          </cell>
          <cell r="X1368">
            <v>2020</v>
          </cell>
          <cell r="Y1368">
            <v>0</v>
          </cell>
          <cell r="Z1368">
            <v>0</v>
          </cell>
          <cell r="AA1368">
            <v>0</v>
          </cell>
          <cell r="AB1368">
            <v>0</v>
          </cell>
          <cell r="AC1368">
            <v>0</v>
          </cell>
          <cell r="AD1368">
            <v>0</v>
          </cell>
          <cell r="AE1368">
            <v>0</v>
          </cell>
          <cell r="AF1368">
            <v>0</v>
          </cell>
          <cell r="AG1368">
            <v>0</v>
          </cell>
          <cell r="AH1368">
            <v>0</v>
          </cell>
          <cell r="AI1368">
            <v>0</v>
          </cell>
          <cell r="AJ1368">
            <v>0</v>
          </cell>
          <cell r="AK1368">
            <v>0</v>
          </cell>
          <cell r="AL1368">
            <v>0</v>
          </cell>
          <cell r="AM1368">
            <v>0</v>
          </cell>
          <cell r="AN1368" t="str">
            <v/>
          </cell>
          <cell r="AO1368" t="str">
            <v>LANWAORK44089</v>
          </cell>
          <cell r="AP1368">
            <v>0</v>
          </cell>
          <cell r="AQ1368" t="str">
            <v>IC</v>
          </cell>
          <cell r="AR1368">
            <v>4829</v>
          </cell>
          <cell r="AS1368" t="str">
            <v>Locustella lanceolata</v>
          </cell>
        </row>
        <row r="1369">
          <cell r="A1369" t="str">
            <v>9012</v>
          </cell>
          <cell r="B1369" t="str">
            <v>Nth</v>
          </cell>
          <cell r="C1369" t="str">
            <v>IC-B70</v>
          </cell>
          <cell r="D1369">
            <v>44099</v>
          </cell>
          <cell r="E1369">
            <v>44113</v>
          </cell>
          <cell r="F1369" t="str">
            <v>ARPHO</v>
          </cell>
          <cell r="G1369">
            <v>1</v>
          </cell>
          <cell r="H1369" t="str">
            <v>FAI</v>
          </cell>
          <cell r="I1369" t="str">
            <v>Wester Lother then Brecks</v>
          </cell>
          <cell r="J1369" t="str">
            <v>1CY male</v>
          </cell>
          <cell r="K1369" t="str">
            <v>D. Parnaby et al.</v>
          </cell>
          <cell r="L1369" t="str">
            <v>gornalldaniel@gmail.com</v>
          </cell>
          <cell r="M1369" t="str">
            <v>combined submission with #9013. Later on Unst?</v>
          </cell>
          <cell r="N1369" t="str">
            <v>trapped, photo</v>
          </cell>
          <cell r="P1369" t="str">
            <v>BBRC-Cat A. Web</v>
          </cell>
          <cell r="Q1369" t="str">
            <v>Hornemann’s Arctic Redpoll</v>
          </cell>
          <cell r="R1369" t="str">
            <v>Fair Isle</v>
          </cell>
          <cell r="S1369" t="str">
            <v>Nth</v>
          </cell>
          <cell r="T1369">
            <v>514</v>
          </cell>
          <cell r="U1369" t="str">
            <v>BBRC-Cat A. Web</v>
          </cell>
          <cell r="V1369" t="str">
            <v>https://sites.google.com/site/bbrcreferences/finches/arctic-redpoll</v>
          </cell>
          <cell r="W1369" t="str">
            <v>FT</v>
          </cell>
          <cell r="X1369">
            <v>2020</v>
          </cell>
          <cell r="Y1369" t="e">
            <v>#REF!</v>
          </cell>
          <cell r="Z1369">
            <v>0</v>
          </cell>
          <cell r="AA1369">
            <v>0</v>
          </cell>
          <cell r="AB1369">
            <v>0</v>
          </cell>
          <cell r="AC1369">
            <v>0</v>
          </cell>
          <cell r="AD1369">
            <v>0</v>
          </cell>
          <cell r="AE1369">
            <v>0</v>
          </cell>
          <cell r="AF1369">
            <v>0</v>
          </cell>
          <cell r="AG1369">
            <v>0</v>
          </cell>
          <cell r="AH1369" t="e">
            <v>#REF!</v>
          </cell>
          <cell r="AI1369" t="e">
            <v>#REF!</v>
          </cell>
          <cell r="AJ1369">
            <v>0</v>
          </cell>
          <cell r="AK1369">
            <v>0</v>
          </cell>
          <cell r="AL1369">
            <v>0</v>
          </cell>
          <cell r="AM1369">
            <v>0</v>
          </cell>
          <cell r="AN1369" t="str">
            <v/>
          </cell>
          <cell r="AO1369" t="str">
            <v>ARPHOFAI44099</v>
          </cell>
          <cell r="AP1369">
            <v>0</v>
          </cell>
          <cell r="AQ1369" t="str">
            <v>IC</v>
          </cell>
          <cell r="AR1369">
            <v>4829</v>
          </cell>
          <cell r="AS1369" t="str">
            <v>A. h. hornemanni</v>
          </cell>
        </row>
        <row r="1370">
          <cell r="A1370" t="str">
            <v>9013</v>
          </cell>
          <cell r="B1370" t="str">
            <v>Nth</v>
          </cell>
          <cell r="C1370" t="str">
            <v>IC-B70</v>
          </cell>
          <cell r="D1370">
            <v>44100</v>
          </cell>
          <cell r="E1370">
            <v>44103</v>
          </cell>
          <cell r="F1370" t="str">
            <v>ARPHO</v>
          </cell>
          <cell r="G1370">
            <v>1</v>
          </cell>
          <cell r="H1370" t="str">
            <v>FAI</v>
          </cell>
          <cell r="I1370" t="str">
            <v>Wester Lother then Brecks</v>
          </cell>
          <cell r="J1370" t="str">
            <v>1CY+</v>
          </cell>
          <cell r="K1370" t="str">
            <v>D. Gornall et al.</v>
          </cell>
          <cell r="L1370" t="str">
            <v>gornalldaniel@gmail.com</v>
          </cell>
          <cell r="M1370" t="str">
            <v>combined submission with #9012</v>
          </cell>
          <cell r="N1370" t="str">
            <v>photo</v>
          </cell>
          <cell r="P1370" t="str">
            <v>BBRC-Cat A. Web</v>
          </cell>
          <cell r="Q1370" t="str">
            <v>Hornemann’s Arctic Redpoll</v>
          </cell>
          <cell r="R1370" t="str">
            <v>Fair Isle</v>
          </cell>
          <cell r="S1370" t="str">
            <v>Nth</v>
          </cell>
          <cell r="T1370">
            <v>514</v>
          </cell>
          <cell r="U1370" t="str">
            <v>BBRC-Cat A. Web</v>
          </cell>
          <cell r="V1370" t="str">
            <v>https://sites.google.com/site/bbrcreferences/finches/arctic-redpoll</v>
          </cell>
          <cell r="W1370" t="str">
            <v>FT</v>
          </cell>
          <cell r="X1370">
            <v>2020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t="str">
            <v/>
          </cell>
          <cell r="AO1370" t="str">
            <v>ARPHOFAI44100</v>
          </cell>
          <cell r="AP1370">
            <v>0</v>
          </cell>
          <cell r="AQ1370" t="str">
            <v>IC</v>
          </cell>
          <cell r="AR1370">
            <v>4829</v>
          </cell>
          <cell r="AS1370" t="str">
            <v>A. h. hornemanni</v>
          </cell>
        </row>
        <row r="1371">
          <cell r="A1371" t="str">
            <v>9014</v>
          </cell>
          <cell r="B1371" t="e">
            <v>#N/A</v>
          </cell>
          <cell r="C1371" t="e">
            <v>#N/A</v>
          </cell>
          <cell r="D1371">
            <v>44129</v>
          </cell>
          <cell r="E1371">
            <v>44129</v>
          </cell>
          <cell r="F1371" t="str">
            <v>XXX</v>
          </cell>
          <cell r="G1371">
            <v>1</v>
          </cell>
          <cell r="H1371" t="str">
            <v>SHE</v>
          </cell>
          <cell r="I1371" t="str">
            <v>Westing, Unst</v>
          </cell>
          <cell r="J1371" t="str">
            <v>1CY male (?)</v>
          </cell>
          <cell r="K1371" t="str">
            <v>L. &amp; M. Sutton</v>
          </cell>
          <cell r="L1371" t="str">
            <v>marksutton2001@hotmail.com</v>
          </cell>
          <cell r="M1371" t="str">
            <v>EAST SIBERIAN WAGTAIL</v>
          </cell>
          <cell r="N1371" t="str">
            <v>photo</v>
          </cell>
          <cell r="P1371" t="e">
            <v>#N/A</v>
          </cell>
          <cell r="Q1371" t="e">
            <v>#N/A</v>
          </cell>
          <cell r="R1371" t="str">
            <v>Shetland</v>
          </cell>
          <cell r="S1371" t="str">
            <v>Nth</v>
          </cell>
          <cell r="T1371" t="e">
            <v>#N/A</v>
          </cell>
          <cell r="U1371" t="e">
            <v>#N/A</v>
          </cell>
          <cell r="V1371" t="e">
            <v>#N/A</v>
          </cell>
          <cell r="W1371" t="e">
            <v>#N/A</v>
          </cell>
          <cell r="X1371">
            <v>2020</v>
          </cell>
          <cell r="Y1371" t="e">
            <v>#N/A</v>
          </cell>
          <cell r="Z1371">
            <v>0</v>
          </cell>
          <cell r="AA1371" t="e">
            <v>#N/A</v>
          </cell>
          <cell r="AB1371" t="e">
            <v>#N/A</v>
          </cell>
          <cell r="AC1371" t="e">
            <v>#N/A</v>
          </cell>
          <cell r="AD1371">
            <v>0</v>
          </cell>
          <cell r="AE1371">
            <v>0</v>
          </cell>
          <cell r="AF1371">
            <v>0</v>
          </cell>
          <cell r="AG1371">
            <v>0</v>
          </cell>
          <cell r="AH1371">
            <v>0</v>
          </cell>
          <cell r="AI1371">
            <v>0</v>
          </cell>
          <cell r="AJ1371">
            <v>0</v>
          </cell>
          <cell r="AK1371">
            <v>0</v>
          </cell>
          <cell r="AL1371">
            <v>0</v>
          </cell>
          <cell r="AM1371">
            <v>0</v>
          </cell>
          <cell r="AN1371" t="str">
            <v/>
          </cell>
          <cell r="AO1371" t="e">
            <v>#N/A</v>
          </cell>
          <cell r="AP1371" t="e">
            <v>#N/A</v>
          </cell>
          <cell r="AQ1371" t="e">
            <v>#N/A</v>
          </cell>
          <cell r="AR1371">
            <v>4829</v>
          </cell>
          <cell r="AS1371" t="e">
            <v>#N/A</v>
          </cell>
        </row>
        <row r="1372">
          <cell r="A1372" t="str">
            <v>9015</v>
          </cell>
          <cell r="B1372" t="str">
            <v>Nth</v>
          </cell>
          <cell r="C1372" t="str">
            <v>IC-B65</v>
          </cell>
          <cell r="D1372">
            <v>44106</v>
          </cell>
          <cell r="E1372">
            <v>44106</v>
          </cell>
          <cell r="F1372" t="str">
            <v>BOOWA</v>
          </cell>
          <cell r="G1372">
            <v>1</v>
          </cell>
          <cell r="H1372" t="str">
            <v>FAI</v>
          </cell>
          <cell r="I1372" t="str">
            <v>Airstrip</v>
          </cell>
          <cell r="J1372" t="str">
            <v>1CY+</v>
          </cell>
          <cell r="K1372" t="str">
            <v>D. Gornall</v>
          </cell>
          <cell r="L1372" t="str">
            <v>gornalldaniel@gmail.com</v>
          </cell>
          <cell r="M1372" t="str">
            <v>DP suggests credit should be DG only</v>
          </cell>
          <cell r="N1372" t="str">
            <v>photo</v>
          </cell>
          <cell r="P1372" t="str">
            <v>BBRC-Cat A</v>
          </cell>
          <cell r="Q1372" t="str">
            <v>Booted Warbler</v>
          </cell>
          <cell r="R1372" t="str">
            <v>Fair Isle</v>
          </cell>
          <cell r="S1372" t="str">
            <v>Nth</v>
          </cell>
          <cell r="T1372">
            <v>381</v>
          </cell>
          <cell r="U1372" t="str">
            <v>BBRC-Cat A</v>
          </cell>
          <cell r="V1372" t="str">
            <v>https://sites.google.com/site/bbrcreferences/warblers/booted-sykes-s-warblers</v>
          </cell>
          <cell r="W1372" t="str">
            <v>FT</v>
          </cell>
          <cell r="X1372">
            <v>2020</v>
          </cell>
          <cell r="Y1372">
            <v>0</v>
          </cell>
          <cell r="Z1372">
            <v>0</v>
          </cell>
          <cell r="AA1372">
            <v>0</v>
          </cell>
          <cell r="AB1372">
            <v>0</v>
          </cell>
          <cell r="AC1372">
            <v>0</v>
          </cell>
          <cell r="AD1372">
            <v>0</v>
          </cell>
          <cell r="AE1372">
            <v>0</v>
          </cell>
          <cell r="AF1372">
            <v>0</v>
          </cell>
          <cell r="AG1372">
            <v>0</v>
          </cell>
          <cell r="AH1372">
            <v>0</v>
          </cell>
          <cell r="AI1372">
            <v>0</v>
          </cell>
          <cell r="AJ1372">
            <v>0</v>
          </cell>
          <cell r="AK1372">
            <v>0</v>
          </cell>
          <cell r="AL1372">
            <v>0</v>
          </cell>
          <cell r="AM1372">
            <v>0</v>
          </cell>
          <cell r="AN1372" t="str">
            <v/>
          </cell>
          <cell r="AO1372" t="str">
            <v>BOOWAFAI44106</v>
          </cell>
          <cell r="AP1372">
            <v>0</v>
          </cell>
          <cell r="AQ1372" t="str">
            <v>IC</v>
          </cell>
          <cell r="AR1372">
            <v>4829</v>
          </cell>
          <cell r="AS1372" t="str">
            <v>Iduna caligata</v>
          </cell>
        </row>
        <row r="1373">
          <cell r="A1373" t="str">
            <v>9016</v>
          </cell>
          <cell r="B1373" t="str">
            <v>All</v>
          </cell>
          <cell r="C1373" t="str">
            <v>IC-B90</v>
          </cell>
          <cell r="D1373">
            <v>44131</v>
          </cell>
          <cell r="E1373">
            <v>44134</v>
          </cell>
          <cell r="F1373" t="str">
            <v>ESYWA</v>
          </cell>
          <cell r="G1373">
            <v>1</v>
          </cell>
          <cell r="H1373" t="str">
            <v>HIG</v>
          </cell>
          <cell r="I1373" t="str">
            <v>Kildonan, Isle of Eigg</v>
          </cell>
          <cell r="J1373" t="str">
            <v>1CY</v>
          </cell>
          <cell r="K1373" t="str">
            <v>J. Chester, R. McMillan et al.</v>
          </cell>
          <cell r="L1373" t="str">
            <v>johneigg@gmail.com; bob@skye-birds.com</v>
          </cell>
          <cell r="N1373" t="str">
            <v>photo, sound recording</v>
          </cell>
          <cell r="P1373" t="str">
            <v>BBRC-Cat A</v>
          </cell>
          <cell r="Q1373" t="str">
            <v>Eastern Yellow Wagtail</v>
          </cell>
          <cell r="R1373" t="str">
            <v>Highland</v>
          </cell>
          <cell r="S1373" t="str">
            <v>Nth</v>
          </cell>
          <cell r="T1373">
            <v>495</v>
          </cell>
          <cell r="U1373" t="str">
            <v>BBRC-Cat A</v>
          </cell>
          <cell r="V1373" t="str">
            <v>https://sites.google.com/site/bbrcreferences/wagtails-pipits/yellow-wagtail</v>
          </cell>
          <cell r="W1373" t="str">
            <v>All</v>
          </cell>
          <cell r="X1373">
            <v>2020</v>
          </cell>
          <cell r="Y1373">
            <v>0</v>
          </cell>
          <cell r="Z1373">
            <v>0</v>
          </cell>
          <cell r="AA1373">
            <v>0</v>
          </cell>
          <cell r="AB1373">
            <v>0</v>
          </cell>
          <cell r="AC1373">
            <v>0</v>
          </cell>
          <cell r="AD1373">
            <v>0</v>
          </cell>
          <cell r="AE1373">
            <v>0</v>
          </cell>
          <cell r="AF1373">
            <v>0</v>
          </cell>
          <cell r="AG1373">
            <v>0</v>
          </cell>
          <cell r="AH1373">
            <v>0</v>
          </cell>
          <cell r="AI1373">
            <v>0</v>
          </cell>
          <cell r="AJ1373">
            <v>0</v>
          </cell>
          <cell r="AK1373">
            <v>0</v>
          </cell>
          <cell r="AL1373">
            <v>0</v>
          </cell>
          <cell r="AM1373">
            <v>0</v>
          </cell>
          <cell r="AN1373" t="str">
            <v/>
          </cell>
          <cell r="AO1373" t="str">
            <v>ESYWAHIG44131</v>
          </cell>
          <cell r="AP1373">
            <v>0</v>
          </cell>
          <cell r="AQ1373" t="e">
            <v>#N/A</v>
          </cell>
          <cell r="AR1373">
            <v>4829</v>
          </cell>
          <cell r="AS1373" t="str">
            <v>Motacilla tschutschensis</v>
          </cell>
        </row>
        <row r="1374">
          <cell r="A1374" t="str">
            <v>9017</v>
          </cell>
          <cell r="B1374" t="str">
            <v>Nth</v>
          </cell>
          <cell r="C1374" t="str">
            <v>IC-B71</v>
          </cell>
          <cell r="D1374">
            <v>44118</v>
          </cell>
          <cell r="E1374">
            <v>44118</v>
          </cell>
          <cell r="F1374" t="str">
            <v>RUSBU</v>
          </cell>
          <cell r="G1374">
            <v>1</v>
          </cell>
          <cell r="H1374" t="str">
            <v>YOR</v>
          </cell>
          <cell r="I1374" t="str">
            <v>Filey</v>
          </cell>
          <cell r="J1374" t="str">
            <v>1CY+</v>
          </cell>
          <cell r="K1374" t="str">
            <v>M. J. Pearson et al.</v>
          </cell>
          <cell r="L1374" t="str">
            <v xml:space="preserve">nazemark@yahoo.com </v>
          </cell>
          <cell r="N1374" t="str">
            <v>photo</v>
          </cell>
          <cell r="P1374" t="str">
            <v>BBRC-Cat A. ex BBRC 2006-2014</v>
          </cell>
          <cell r="Q1374" t="str">
            <v>Rustic Bunting</v>
          </cell>
          <cell r="R1374" t="str">
            <v>Yorkshire</v>
          </cell>
          <cell r="S1374" t="str">
            <v>Nth</v>
          </cell>
          <cell r="T1374">
            <v>551</v>
          </cell>
          <cell r="U1374" t="str">
            <v>BBRC-Cat A. ex BBRC 2006-2014</v>
          </cell>
          <cell r="V1374" t="str">
            <v>no</v>
          </cell>
          <cell r="W1374" t="str">
            <v>FT</v>
          </cell>
          <cell r="X1374">
            <v>2020</v>
          </cell>
          <cell r="Y1374">
            <v>0</v>
          </cell>
          <cell r="Z1374">
            <v>0</v>
          </cell>
          <cell r="AA1374">
            <v>0</v>
          </cell>
          <cell r="AB1374">
            <v>0</v>
          </cell>
          <cell r="AC1374">
            <v>0</v>
          </cell>
          <cell r="AD1374">
            <v>0</v>
          </cell>
          <cell r="AE1374">
            <v>0</v>
          </cell>
          <cell r="AF1374">
            <v>0</v>
          </cell>
          <cell r="AG1374">
            <v>0</v>
          </cell>
          <cell r="AH1374">
            <v>0</v>
          </cell>
          <cell r="AI1374">
            <v>0</v>
          </cell>
          <cell r="AJ1374">
            <v>0</v>
          </cell>
          <cell r="AK1374">
            <v>0</v>
          </cell>
          <cell r="AL1374">
            <v>0</v>
          </cell>
          <cell r="AM1374">
            <v>0</v>
          </cell>
          <cell r="AN1374" t="str">
            <v/>
          </cell>
          <cell r="AO1374" t="str">
            <v>RUSBUYOR44118</v>
          </cell>
          <cell r="AP1374">
            <v>0</v>
          </cell>
          <cell r="AQ1374" t="e">
            <v>#N/A</v>
          </cell>
          <cell r="AR1374">
            <v>4829</v>
          </cell>
          <cell r="AS1374" t="str">
            <v>Emberiza rustica</v>
          </cell>
        </row>
        <row r="1375">
          <cell r="A1375" t="str">
            <v>9018</v>
          </cell>
          <cell r="B1375" t="str">
            <v>Sth</v>
          </cell>
          <cell r="C1375" t="str">
            <v>IC-B86</v>
          </cell>
          <cell r="D1375">
            <v>44148</v>
          </cell>
          <cell r="E1375">
            <v>44148</v>
          </cell>
          <cell r="F1375" t="str">
            <v>VP</v>
          </cell>
          <cell r="G1375">
            <v>1</v>
          </cell>
          <cell r="H1375" t="str">
            <v>DEV</v>
          </cell>
          <cell r="I1375" t="str">
            <v>Lundy</v>
          </cell>
          <cell r="J1375" t="str">
            <v>1CY+</v>
          </cell>
          <cell r="K1375" t="str">
            <v>D. W. Jones</v>
          </cell>
          <cell r="L1375" t="str">
            <v>warden@lundyisland.co.uk</v>
          </cell>
          <cell r="N1375" t="str">
            <v>sound recording</v>
          </cell>
          <cell r="P1375" t="str">
            <v>BBRC-Cat A. ex BBRC 2006-2014</v>
          </cell>
          <cell r="Q1375" t="str">
            <v>Red-throated Pipit</v>
          </cell>
          <cell r="R1375" t="str">
            <v>Devon</v>
          </cell>
          <cell r="S1375" t="str">
            <v>Sth</v>
          </cell>
          <cell r="T1375">
            <v>505</v>
          </cell>
          <cell r="U1375" t="str">
            <v>BBRC-Cat A. ex BBRC 2006-2014</v>
          </cell>
          <cell r="V1375" t="str">
            <v>no</v>
          </cell>
          <cell r="W1375" t="str">
            <v>FT</v>
          </cell>
          <cell r="X1375">
            <v>2020</v>
          </cell>
          <cell r="Y1375">
            <v>0</v>
          </cell>
          <cell r="Z1375">
            <v>0</v>
          </cell>
          <cell r="AA1375">
            <v>0</v>
          </cell>
          <cell r="AB1375">
            <v>0</v>
          </cell>
          <cell r="AC1375">
            <v>0</v>
          </cell>
          <cell r="AD1375">
            <v>0</v>
          </cell>
          <cell r="AE1375">
            <v>0</v>
          </cell>
          <cell r="AF1375">
            <v>0</v>
          </cell>
          <cell r="AG1375">
            <v>0</v>
          </cell>
          <cell r="AH1375">
            <v>0</v>
          </cell>
          <cell r="AI1375">
            <v>0</v>
          </cell>
          <cell r="AJ1375">
            <v>0</v>
          </cell>
          <cell r="AK1375">
            <v>0</v>
          </cell>
          <cell r="AL1375">
            <v>0</v>
          </cell>
          <cell r="AM1375">
            <v>0</v>
          </cell>
          <cell r="AN1375" t="str">
            <v/>
          </cell>
          <cell r="AO1375" t="str">
            <v>VPDEV44148</v>
          </cell>
          <cell r="AP1375">
            <v>0</v>
          </cell>
          <cell r="AQ1375" t="e">
            <v>#N/A</v>
          </cell>
          <cell r="AR1375">
            <v>4829</v>
          </cell>
          <cell r="AS1375" t="str">
            <v>Anthus cervinus</v>
          </cell>
        </row>
        <row r="1376">
          <cell r="A1376" t="str">
            <v>9019</v>
          </cell>
          <cell r="B1376" t="str">
            <v>All</v>
          </cell>
          <cell r="C1376" t="str">
            <v>IC-B52</v>
          </cell>
          <cell r="D1376">
            <v>43756</v>
          </cell>
          <cell r="E1376">
            <v>43756</v>
          </cell>
          <cell r="F1376" t="str">
            <v>NAMCG</v>
          </cell>
          <cell r="G1376">
            <v>1</v>
          </cell>
          <cell r="H1376" t="str">
            <v>CLY</v>
          </cell>
          <cell r="I1376" t="str">
            <v>Libberton</v>
          </cell>
          <cell r="J1376" t="str">
            <v>1CY+</v>
          </cell>
          <cell r="K1376" t="str">
            <v>S. Black et al.</v>
          </cell>
          <cell r="L1376" t="str">
            <v>scottblack96@btinternet.com</v>
          </cell>
          <cell r="M1376" t="str">
            <v>Todd's</v>
          </cell>
          <cell r="N1376" t="str">
            <v>photo</v>
          </cell>
          <cell r="P1376" t="str">
            <v>BBRC-Cat A. Web</v>
          </cell>
          <cell r="Q1376" t="str">
            <v>North American Canada Geese (group)</v>
          </cell>
          <cell r="R1376" t="str">
            <v>Clyde</v>
          </cell>
          <cell r="S1376" t="str">
            <v>Nth</v>
          </cell>
          <cell r="T1376">
            <v>8</v>
          </cell>
          <cell r="U1376" t="str">
            <v>BBRC-Cat A. Web</v>
          </cell>
          <cell r="V1376" t="str">
            <v>https://sites.google.com/site/bbrcreferences/waterfowl/greater-canada-goose</v>
          </cell>
          <cell r="W1376" t="str">
            <v>All</v>
          </cell>
          <cell r="X1376">
            <v>2019</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t="str">
            <v/>
          </cell>
          <cell r="AO1376" t="str">
            <v>NAMCGCLY43756</v>
          </cell>
          <cell r="AP1376">
            <v>0</v>
          </cell>
          <cell r="AQ1376" t="str">
            <v>IC</v>
          </cell>
          <cell r="AR1376">
            <v>4829</v>
          </cell>
          <cell r="AS1376" t="str">
            <v>B. c. interior/parvipes</v>
          </cell>
        </row>
        <row r="1377">
          <cell r="A1377" t="str">
            <v>9020</v>
          </cell>
          <cell r="B1377" t="str">
            <v>All</v>
          </cell>
          <cell r="C1377" t="str">
            <v>IC-B89</v>
          </cell>
          <cell r="D1377">
            <v>44138</v>
          </cell>
          <cell r="E1377">
            <v>44157</v>
          </cell>
          <cell r="F1377" t="str">
            <v>HU</v>
          </cell>
          <cell r="G1377">
            <v>1</v>
          </cell>
          <cell r="H1377" t="str">
            <v>FIF</v>
          </cell>
          <cell r="I1377" t="str">
            <v>Eden Estuary</v>
          </cell>
          <cell r="J1377" t="str">
            <v>1CY</v>
          </cell>
          <cell r="K1377" t="str">
            <v>S. J. Pinder, T. Ross, K. Simpson et al.</v>
          </cell>
          <cell r="L1377" t="str">
            <v>simonjpinder@yahoo.co.uk</v>
          </cell>
          <cell r="M1377" t="str">
            <v>end date tbc</v>
          </cell>
          <cell r="N1377" t="str">
            <v>photo</v>
          </cell>
          <cell r="P1377" t="str">
            <v>BBRC-Cat A</v>
          </cell>
          <cell r="Q1377" t="str">
            <v>Hudsonian Godwit</v>
          </cell>
          <cell r="R1377" t="str">
            <v>Fife</v>
          </cell>
          <cell r="S1377" t="str">
            <v>Nth</v>
          </cell>
          <cell r="T1377">
            <v>158</v>
          </cell>
          <cell r="U1377" t="str">
            <v>BBRC-Cat A</v>
          </cell>
          <cell r="V1377" t="str">
            <v>no</v>
          </cell>
          <cell r="W1377" t="str">
            <v>All</v>
          </cell>
          <cell r="X1377">
            <v>2020</v>
          </cell>
          <cell r="Y1377" t="e">
            <v>#REF!</v>
          </cell>
          <cell r="Z1377">
            <v>0</v>
          </cell>
          <cell r="AA1377">
            <v>0</v>
          </cell>
          <cell r="AB1377">
            <v>0</v>
          </cell>
          <cell r="AC1377">
            <v>0</v>
          </cell>
          <cell r="AD1377">
            <v>0</v>
          </cell>
          <cell r="AE1377">
            <v>0</v>
          </cell>
          <cell r="AF1377">
            <v>0</v>
          </cell>
          <cell r="AG1377">
            <v>0</v>
          </cell>
          <cell r="AH1377" t="e">
            <v>#REF!</v>
          </cell>
          <cell r="AI1377" t="e">
            <v>#REF!</v>
          </cell>
          <cell r="AJ1377">
            <v>0</v>
          </cell>
          <cell r="AK1377">
            <v>0</v>
          </cell>
          <cell r="AL1377">
            <v>0</v>
          </cell>
          <cell r="AM1377">
            <v>0</v>
          </cell>
          <cell r="AN1377" t="str">
            <v/>
          </cell>
          <cell r="AO1377" t="str">
            <v>HUFIF44138</v>
          </cell>
          <cell r="AP1377">
            <v>0</v>
          </cell>
          <cell r="AQ1377" t="e">
            <v>#N/A</v>
          </cell>
          <cell r="AR1377">
            <v>4829</v>
          </cell>
          <cell r="AS1377" t="str">
            <v>Limosa haemastica</v>
          </cell>
        </row>
        <row r="1378">
          <cell r="A1378" t="str">
            <v>9021</v>
          </cell>
          <cell r="B1378" t="str">
            <v>Nth</v>
          </cell>
          <cell r="C1378" t="str">
            <v>IC-B69</v>
          </cell>
          <cell r="D1378">
            <v>44125</v>
          </cell>
          <cell r="E1378">
            <v>44126</v>
          </cell>
          <cell r="F1378" t="str">
            <v>ARPEX</v>
          </cell>
          <cell r="G1378">
            <v>1</v>
          </cell>
          <cell r="H1378" t="str">
            <v>SHE</v>
          </cell>
          <cell r="I1378" t="str">
            <v>Valyie, Norwick, Unst</v>
          </cell>
          <cell r="J1378" t="str">
            <v>1CY+</v>
          </cell>
          <cell r="K1378" t="str">
            <v>D. Cooper et al.</v>
          </cell>
          <cell r="L1378" t="str">
            <v>davidcooper.alba@gmail.com</v>
          </cell>
          <cell r="N1378" t="str">
            <v>photo</v>
          </cell>
          <cell r="P1378" t="str">
            <v>BBRC-Cat A. ex BBRC 2006-2014. Web</v>
          </cell>
          <cell r="Q1378" t="str">
            <v>Coues's Arctic Redpoll</v>
          </cell>
          <cell r="R1378" t="str">
            <v>Shetland</v>
          </cell>
          <cell r="S1378" t="str">
            <v>Nth</v>
          </cell>
          <cell r="T1378">
            <v>515</v>
          </cell>
          <cell r="U1378" t="str">
            <v>BBRC-Cat A. ex BBRC 2006-2014. Web</v>
          </cell>
          <cell r="V1378" t="str">
            <v>https://sites.google.com/site/bbrcreferences/finches/arctic-redpoll</v>
          </cell>
          <cell r="W1378" t="str">
            <v>FT</v>
          </cell>
          <cell r="X1378">
            <v>2020</v>
          </cell>
          <cell r="Y1378">
            <v>0</v>
          </cell>
          <cell r="Z1378">
            <v>0</v>
          </cell>
          <cell r="AA1378">
            <v>0</v>
          </cell>
          <cell r="AB1378">
            <v>0</v>
          </cell>
          <cell r="AC1378">
            <v>0</v>
          </cell>
          <cell r="AD1378">
            <v>0</v>
          </cell>
          <cell r="AE1378">
            <v>0</v>
          </cell>
          <cell r="AF1378">
            <v>0</v>
          </cell>
          <cell r="AG1378">
            <v>0</v>
          </cell>
          <cell r="AH1378">
            <v>0</v>
          </cell>
          <cell r="AI1378">
            <v>0</v>
          </cell>
          <cell r="AJ1378">
            <v>0</v>
          </cell>
          <cell r="AK1378">
            <v>0</v>
          </cell>
          <cell r="AL1378">
            <v>0</v>
          </cell>
          <cell r="AM1378">
            <v>0</v>
          </cell>
          <cell r="AN1378" t="str">
            <v/>
          </cell>
          <cell r="AO1378" t="str">
            <v>ARPEXSHE44125</v>
          </cell>
          <cell r="AP1378">
            <v>0</v>
          </cell>
          <cell r="AQ1378" t="str">
            <v>IC</v>
          </cell>
          <cell r="AR1378">
            <v>4829</v>
          </cell>
          <cell r="AS1378" t="str">
            <v>A. h. exilipes</v>
          </cell>
        </row>
        <row r="1379">
          <cell r="A1379" t="str">
            <v>9022</v>
          </cell>
          <cell r="B1379" t="str">
            <v>Nth</v>
          </cell>
          <cell r="C1379" t="str">
            <v>IC-B65</v>
          </cell>
          <cell r="D1379">
            <v>44129</v>
          </cell>
          <cell r="E1379">
            <v>44133</v>
          </cell>
          <cell r="F1379" t="str">
            <v>SISTE</v>
          </cell>
          <cell r="G1379">
            <v>1</v>
          </cell>
          <cell r="H1379" t="str">
            <v>SHE</v>
          </cell>
          <cell r="I1379" t="str">
            <v>Westing, Unst</v>
          </cell>
          <cell r="J1379" t="str">
            <v>1CY male</v>
          </cell>
          <cell r="K1379" t="str">
            <v>D. Cooper, B. Kay et al.</v>
          </cell>
          <cell r="L1379" t="str">
            <v>davidcooper.alba@gmail.com</v>
          </cell>
          <cell r="N1379" t="str">
            <v>photo</v>
          </cell>
          <cell r="P1379" t="str">
            <v xml:space="preserve">BBRC-Cat A. </v>
          </cell>
          <cell r="Q1379" t="str">
            <v>Siberian/Stejneger's Stonechat (group)</v>
          </cell>
          <cell r="R1379" t="str">
            <v>Shetland</v>
          </cell>
          <cell r="S1379" t="str">
            <v>Nth</v>
          </cell>
          <cell r="T1379">
            <v>473</v>
          </cell>
          <cell r="U1379" t="str">
            <v xml:space="preserve">BBRC-Cat A. </v>
          </cell>
          <cell r="V1379" t="str">
            <v>https://sites.google.com/site/bbrcreferences/chats/stonechat</v>
          </cell>
          <cell r="W1379" t="str">
            <v>FT</v>
          </cell>
          <cell r="X1379">
            <v>2020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t="str">
            <v/>
          </cell>
          <cell r="AO1379" t="str">
            <v>SISTESHE44129</v>
          </cell>
          <cell r="AP1379">
            <v>0</v>
          </cell>
          <cell r="AQ1379" t="str">
            <v>IC</v>
          </cell>
          <cell r="AR1379">
            <v>4829</v>
          </cell>
          <cell r="AS1379" t="str">
            <v>Saxicola maurus/stejnegeri</v>
          </cell>
        </row>
        <row r="1380">
          <cell r="A1380" t="str">
            <v>9023</v>
          </cell>
          <cell r="B1380" t="str">
            <v>Nth</v>
          </cell>
          <cell r="C1380" t="str">
            <v>IC-B70</v>
          </cell>
          <cell r="D1380">
            <v>44101</v>
          </cell>
          <cell r="E1380">
            <v>44102</v>
          </cell>
          <cell r="F1380" t="str">
            <v>ARPHO</v>
          </cell>
          <cell r="G1380">
            <v>1</v>
          </cell>
          <cell r="H1380" t="str">
            <v>SHE</v>
          </cell>
          <cell r="I1380" t="str">
            <v>Skaw, Unst</v>
          </cell>
          <cell r="J1380" t="str">
            <v>1CY+</v>
          </cell>
          <cell r="K1380" t="str">
            <v>D. Cooper et al.</v>
          </cell>
          <cell r="L1380" t="str">
            <v>davidcooper.alba@gmail.com</v>
          </cell>
          <cell r="N1380" t="str">
            <v>photo</v>
          </cell>
          <cell r="P1380" t="str">
            <v>BBRC-Cat A. Web</v>
          </cell>
          <cell r="Q1380" t="str">
            <v>Hornemann’s Arctic Redpoll</v>
          </cell>
          <cell r="R1380" t="str">
            <v>Shetland</v>
          </cell>
          <cell r="S1380" t="str">
            <v>Nth</v>
          </cell>
          <cell r="T1380">
            <v>514</v>
          </cell>
          <cell r="U1380" t="str">
            <v>BBRC-Cat A. Web</v>
          </cell>
          <cell r="V1380" t="str">
            <v>https://sites.google.com/site/bbrcreferences/finches/arctic-redpoll</v>
          </cell>
          <cell r="W1380" t="str">
            <v>FT</v>
          </cell>
          <cell r="X1380">
            <v>2020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t="str">
            <v/>
          </cell>
          <cell r="AO1380" t="str">
            <v>ARPHOSHE44101</v>
          </cell>
          <cell r="AP1380">
            <v>0</v>
          </cell>
          <cell r="AQ1380" t="str">
            <v>IC</v>
          </cell>
          <cell r="AR1380">
            <v>4829</v>
          </cell>
          <cell r="AS1380" t="str">
            <v>A. h. hornemanni</v>
          </cell>
        </row>
        <row r="1381">
          <cell r="A1381" t="str">
            <v>9024</v>
          </cell>
          <cell r="B1381" t="str">
            <v>Nth</v>
          </cell>
          <cell r="C1381" t="str">
            <v>IC-B70</v>
          </cell>
          <cell r="D1381">
            <v>44111</v>
          </cell>
          <cell r="E1381">
            <v>44117</v>
          </cell>
          <cell r="F1381" t="str">
            <v>ARPHO</v>
          </cell>
          <cell r="G1381">
            <v>1</v>
          </cell>
          <cell r="H1381" t="str">
            <v>SHE</v>
          </cell>
          <cell r="I1381" t="str">
            <v>Valyie, Norwick, Unst</v>
          </cell>
          <cell r="J1381" t="str">
            <v>1CY+</v>
          </cell>
          <cell r="K1381" t="str">
            <v>D. Cooper et al.</v>
          </cell>
          <cell r="L1381" t="str">
            <v>davidcooper.alba@gmail.com</v>
          </cell>
          <cell r="N1381" t="str">
            <v>photo</v>
          </cell>
          <cell r="P1381" t="str">
            <v>BBRC-Cat A. Web</v>
          </cell>
          <cell r="Q1381" t="str">
            <v>Hornemann’s Arctic Redpoll</v>
          </cell>
          <cell r="R1381" t="str">
            <v>Shetland</v>
          </cell>
          <cell r="S1381" t="str">
            <v>Nth</v>
          </cell>
          <cell r="T1381">
            <v>514</v>
          </cell>
          <cell r="U1381" t="str">
            <v>BBRC-Cat A. Web</v>
          </cell>
          <cell r="V1381" t="str">
            <v>https://sites.google.com/site/bbrcreferences/finches/arctic-redpoll</v>
          </cell>
          <cell r="W1381" t="str">
            <v>FT</v>
          </cell>
          <cell r="X1381">
            <v>2020</v>
          </cell>
          <cell r="Y1381" t="e">
            <v>#REF!</v>
          </cell>
          <cell r="Z1381">
            <v>0</v>
          </cell>
          <cell r="AA1381">
            <v>0</v>
          </cell>
          <cell r="AB1381">
            <v>0</v>
          </cell>
          <cell r="AC1381">
            <v>0</v>
          </cell>
          <cell r="AD1381">
            <v>0</v>
          </cell>
          <cell r="AE1381">
            <v>0</v>
          </cell>
          <cell r="AF1381">
            <v>0</v>
          </cell>
          <cell r="AG1381">
            <v>0</v>
          </cell>
          <cell r="AH1381" t="e">
            <v>#REF!</v>
          </cell>
          <cell r="AI1381" t="e">
            <v>#REF!</v>
          </cell>
          <cell r="AJ1381">
            <v>0</v>
          </cell>
          <cell r="AK1381">
            <v>0</v>
          </cell>
          <cell r="AL1381">
            <v>0</v>
          </cell>
          <cell r="AM1381">
            <v>0</v>
          </cell>
          <cell r="AN1381" t="str">
            <v/>
          </cell>
          <cell r="AO1381" t="str">
            <v>ARPHOSHE44111</v>
          </cell>
          <cell r="AP1381">
            <v>0</v>
          </cell>
          <cell r="AQ1381" t="str">
            <v>IC</v>
          </cell>
          <cell r="AR1381">
            <v>4829</v>
          </cell>
          <cell r="AS1381" t="str">
            <v>A. h. hornemanni</v>
          </cell>
        </row>
        <row r="1382">
          <cell r="A1382" t="str">
            <v>9025</v>
          </cell>
          <cell r="B1382" t="str">
            <v>Nth</v>
          </cell>
          <cell r="C1382" t="str">
            <v>IC-B70</v>
          </cell>
          <cell r="D1382">
            <v>44133</v>
          </cell>
          <cell r="E1382">
            <v>44133</v>
          </cell>
          <cell r="F1382" t="str">
            <v>ARPHO</v>
          </cell>
          <cell r="G1382" t="str">
            <v>&gt;4</v>
          </cell>
          <cell r="H1382" t="str">
            <v>SHE</v>
          </cell>
          <cell r="I1382" t="str">
            <v>Norwick, Unst</v>
          </cell>
          <cell r="J1382" t="str">
            <v>1CY+</v>
          </cell>
          <cell r="K1382" t="str">
            <v>D. Cooper, B. Kay</v>
          </cell>
          <cell r="L1382" t="str">
            <v>davidcooper.alba@gmail.com</v>
          </cell>
          <cell r="N1382" t="str">
            <v>photo</v>
          </cell>
          <cell r="P1382" t="str">
            <v>BBRC-Cat A. Web</v>
          </cell>
          <cell r="Q1382" t="str">
            <v>Hornemann’s Arctic Redpoll</v>
          </cell>
          <cell r="R1382" t="str">
            <v>Shetland</v>
          </cell>
          <cell r="S1382" t="str">
            <v>Nth</v>
          </cell>
          <cell r="T1382">
            <v>514</v>
          </cell>
          <cell r="U1382" t="str">
            <v>BBRC-Cat A. Web</v>
          </cell>
          <cell r="V1382" t="str">
            <v>https://sites.google.com/site/bbrcreferences/finches/arctic-redpoll</v>
          </cell>
          <cell r="W1382" t="str">
            <v>FT</v>
          </cell>
          <cell r="X1382">
            <v>2020</v>
          </cell>
          <cell r="Y1382">
            <v>0</v>
          </cell>
          <cell r="Z1382">
            <v>0</v>
          </cell>
          <cell r="AA1382">
            <v>0</v>
          </cell>
          <cell r="AB1382">
            <v>0</v>
          </cell>
          <cell r="AC1382">
            <v>0</v>
          </cell>
          <cell r="AD1382">
            <v>0</v>
          </cell>
          <cell r="AE1382">
            <v>0</v>
          </cell>
          <cell r="AF1382">
            <v>0</v>
          </cell>
          <cell r="AG1382">
            <v>0</v>
          </cell>
          <cell r="AH1382">
            <v>0</v>
          </cell>
          <cell r="AI1382">
            <v>0</v>
          </cell>
          <cell r="AJ1382">
            <v>0</v>
          </cell>
          <cell r="AK1382">
            <v>0</v>
          </cell>
          <cell r="AL1382">
            <v>0</v>
          </cell>
          <cell r="AM1382">
            <v>0</v>
          </cell>
          <cell r="AN1382" t="str">
            <v/>
          </cell>
          <cell r="AO1382" t="str">
            <v>ARPHOSHE44133</v>
          </cell>
          <cell r="AP1382">
            <v>0</v>
          </cell>
          <cell r="AQ1382" t="str">
            <v>IC</v>
          </cell>
          <cell r="AR1382">
            <v>4829</v>
          </cell>
          <cell r="AS1382" t="str">
            <v>A. h. hornemanni</v>
          </cell>
        </row>
        <row r="1383">
          <cell r="A1383" t="str">
            <v>9026</v>
          </cell>
          <cell r="B1383" t="b">
            <v>0</v>
          </cell>
          <cell r="C1383" t="str">
            <v>OK</v>
          </cell>
          <cell r="D1383">
            <v>43839</v>
          </cell>
          <cell r="E1383">
            <v>43863</v>
          </cell>
          <cell r="F1383" t="str">
            <v>KE</v>
          </cell>
          <cell r="G1383">
            <v>1</v>
          </cell>
          <cell r="H1383" t="str">
            <v>SHE</v>
          </cell>
          <cell r="I1383" t="str">
            <v>Off Heogland and Uyeasound, Unst</v>
          </cell>
          <cell r="J1383" t="str">
            <v>3CY+ male</v>
          </cell>
          <cell r="K1383" t="str">
            <v>D. Cooper, B. Kay et al.</v>
          </cell>
          <cell r="L1383" t="str">
            <v>davidcooper.alba@gmail.com</v>
          </cell>
          <cell r="M1383" t="str">
            <v>end date 9 Feb per Rob Fray</v>
          </cell>
          <cell r="N1383" t="str">
            <v>photo</v>
          </cell>
          <cell r="P1383" t="str">
            <v>BBRC-Cat A</v>
          </cell>
          <cell r="Q1383" t="str">
            <v>King Eider</v>
          </cell>
          <cell r="R1383" t="str">
            <v>Shetland</v>
          </cell>
          <cell r="S1383" t="str">
            <v>Nth</v>
          </cell>
          <cell r="T1383">
            <v>37</v>
          </cell>
          <cell r="U1383" t="str">
            <v>BBRC-Cat A</v>
          </cell>
          <cell r="V1383" t="str">
            <v>https://sites.google.com/site/bbrcreferences/waterfowl/king-eider</v>
          </cell>
          <cell r="W1383" t="str">
            <v>FT</v>
          </cell>
          <cell r="X1383">
            <v>2020</v>
          </cell>
          <cell r="Y1383" t="e">
            <v>#REF!</v>
          </cell>
          <cell r="Z1383">
            <v>0</v>
          </cell>
          <cell r="AA1383">
            <v>0</v>
          </cell>
          <cell r="AB1383">
            <v>0</v>
          </cell>
          <cell r="AC1383">
            <v>0</v>
          </cell>
          <cell r="AD1383">
            <v>0</v>
          </cell>
          <cell r="AE1383">
            <v>0</v>
          </cell>
          <cell r="AF1383">
            <v>0</v>
          </cell>
          <cell r="AG1383">
            <v>0</v>
          </cell>
          <cell r="AH1383" t="e">
            <v>#REF!</v>
          </cell>
          <cell r="AI1383" t="e">
            <v>#REF!</v>
          </cell>
          <cell r="AJ1383">
            <v>0</v>
          </cell>
          <cell r="AK1383">
            <v>0</v>
          </cell>
          <cell r="AL1383">
            <v>0</v>
          </cell>
          <cell r="AM1383">
            <v>0</v>
          </cell>
          <cell r="AN1383" t="str">
            <v/>
          </cell>
          <cell r="AO1383" t="str">
            <v>KESHE43839</v>
          </cell>
          <cell r="AP1383">
            <v>0</v>
          </cell>
          <cell r="AQ1383" t="str">
            <v>OK</v>
          </cell>
          <cell r="AR1383">
            <v>4829</v>
          </cell>
          <cell r="AS1383" t="str">
            <v>Somateria spectabilis</v>
          </cell>
        </row>
        <row r="1384">
          <cell r="A1384" t="str">
            <v>9027</v>
          </cell>
          <cell r="B1384" t="str">
            <v>Nth</v>
          </cell>
          <cell r="C1384" t="str">
            <v>IC-B58</v>
          </cell>
          <cell r="D1384">
            <v>43982</v>
          </cell>
          <cell r="E1384">
            <v>43982</v>
          </cell>
          <cell r="F1384" t="str">
            <v>LEGSH</v>
          </cell>
          <cell r="G1384">
            <v>1</v>
          </cell>
          <cell r="H1384" t="str">
            <v>SHE</v>
          </cell>
          <cell r="I1384" t="str">
            <v>North Dale, Unst</v>
          </cell>
          <cell r="J1384" t="str">
            <v>2CY+ male</v>
          </cell>
          <cell r="K1384" t="str">
            <v>D. Cooper, B. Kay et al.</v>
          </cell>
          <cell r="L1384" t="str">
            <v>davidcooper.alba@gmail.com</v>
          </cell>
          <cell r="N1384" t="str">
            <v>photo</v>
          </cell>
          <cell r="P1384" t="str">
            <v>BBRC-Cat A</v>
          </cell>
          <cell r="Q1384" t="str">
            <v>Lesser Grey Shrike</v>
          </cell>
          <cell r="R1384" t="str">
            <v>Shetland</v>
          </cell>
          <cell r="S1384" t="str">
            <v>Nth</v>
          </cell>
          <cell r="T1384">
            <v>304</v>
          </cell>
          <cell r="U1384" t="str">
            <v>BBRC-Cat A</v>
          </cell>
          <cell r="V1384" t="str">
            <v>no</v>
          </cell>
          <cell r="W1384" t="str">
            <v>FT</v>
          </cell>
          <cell r="X1384">
            <v>2020</v>
          </cell>
          <cell r="Y1384">
            <v>0</v>
          </cell>
          <cell r="Z1384">
            <v>0</v>
          </cell>
          <cell r="AA1384">
            <v>0</v>
          </cell>
          <cell r="AB1384">
            <v>0</v>
          </cell>
          <cell r="AC1384">
            <v>0</v>
          </cell>
          <cell r="AD1384">
            <v>0</v>
          </cell>
          <cell r="AE1384">
            <v>0</v>
          </cell>
          <cell r="AF1384">
            <v>0</v>
          </cell>
          <cell r="AG1384">
            <v>0</v>
          </cell>
          <cell r="AH1384">
            <v>0</v>
          </cell>
          <cell r="AI1384">
            <v>0</v>
          </cell>
          <cell r="AJ1384">
            <v>0</v>
          </cell>
          <cell r="AK1384">
            <v>0</v>
          </cell>
          <cell r="AL1384">
            <v>0</v>
          </cell>
          <cell r="AM1384">
            <v>0</v>
          </cell>
          <cell r="AN1384" t="str">
            <v/>
          </cell>
          <cell r="AO1384" t="str">
            <v>LEGSHSHE43982</v>
          </cell>
          <cell r="AP1384">
            <v>0</v>
          </cell>
          <cell r="AQ1384" t="str">
            <v>IC</v>
          </cell>
          <cell r="AR1384">
            <v>4829</v>
          </cell>
          <cell r="AS1384" t="str">
            <v>Lanius minor</v>
          </cell>
        </row>
        <row r="1385">
          <cell r="A1385" t="str">
            <v>9028</v>
          </cell>
          <cell r="B1385" t="str">
            <v>Sth</v>
          </cell>
          <cell r="C1385" t="str">
            <v>IC-B87</v>
          </cell>
          <cell r="D1385">
            <v>44114</v>
          </cell>
          <cell r="E1385">
            <v>44119</v>
          </cell>
          <cell r="F1385" t="str">
            <v>SWATH</v>
          </cell>
          <cell r="G1385">
            <v>1</v>
          </cell>
          <cell r="H1385" t="str">
            <v>IOS</v>
          </cell>
          <cell r="I1385" t="str">
            <v>Popplestone Fields, Bryher</v>
          </cell>
          <cell r="J1385" t="str">
            <v>1CY+</v>
          </cell>
          <cell r="K1385" t="str">
            <v>S. J. Dodgson et al.</v>
          </cell>
          <cell r="L1385" t="str">
            <v>stevejdodgson@gmail.com</v>
          </cell>
          <cell r="N1385" t="str">
            <v>photo</v>
          </cell>
          <cell r="P1385" t="str">
            <v>BBRC-Cat A</v>
          </cell>
          <cell r="Q1385" t="str">
            <v>Swainson’s Thrush</v>
          </cell>
          <cell r="R1385" t="str">
            <v>Isles of Scilly</v>
          </cell>
          <cell r="S1385" t="str">
            <v>Sth</v>
          </cell>
          <cell r="T1385">
            <v>432</v>
          </cell>
          <cell r="U1385" t="str">
            <v>BBRC-Cat A</v>
          </cell>
          <cell r="V1385" t="str">
            <v>https://sites.google.com/site/bbrcreferences/thrushes/catharus-thrushes</v>
          </cell>
          <cell r="W1385" t="str">
            <v>Photo</v>
          </cell>
          <cell r="X1385">
            <v>2020</v>
          </cell>
          <cell r="Y1385">
            <v>0</v>
          </cell>
          <cell r="Z1385">
            <v>0</v>
          </cell>
          <cell r="AA1385">
            <v>0</v>
          </cell>
          <cell r="AB1385">
            <v>0</v>
          </cell>
          <cell r="AC1385">
            <v>0</v>
          </cell>
          <cell r="AD1385">
            <v>0</v>
          </cell>
          <cell r="AE1385">
            <v>0</v>
          </cell>
          <cell r="AF1385">
            <v>0</v>
          </cell>
          <cell r="AG1385">
            <v>0</v>
          </cell>
          <cell r="AH1385">
            <v>0</v>
          </cell>
          <cell r="AI1385">
            <v>0</v>
          </cell>
          <cell r="AJ1385">
            <v>0</v>
          </cell>
          <cell r="AK1385">
            <v>0</v>
          </cell>
          <cell r="AL1385">
            <v>0</v>
          </cell>
          <cell r="AM1385">
            <v>0</v>
          </cell>
          <cell r="AN1385" t="str">
            <v/>
          </cell>
          <cell r="AO1385" t="str">
            <v>SWATHIOS44114</v>
          </cell>
          <cell r="AP1385">
            <v>0</v>
          </cell>
          <cell r="AQ1385" t="e">
            <v>#N/A</v>
          </cell>
          <cell r="AR1385">
            <v>4829</v>
          </cell>
          <cell r="AS1385" t="str">
            <v>Catharus ustulatus</v>
          </cell>
        </row>
        <row r="1386">
          <cell r="A1386" t="str">
            <v>9029</v>
          </cell>
          <cell r="B1386" t="b">
            <v>0</v>
          </cell>
          <cell r="C1386" t="str">
            <v>OK</v>
          </cell>
          <cell r="D1386">
            <v>43996</v>
          </cell>
          <cell r="E1386">
            <v>43996</v>
          </cell>
          <cell r="F1386" t="str">
            <v>OS</v>
          </cell>
          <cell r="G1386">
            <v>1</v>
          </cell>
          <cell r="H1386" t="str">
            <v>CUM</v>
          </cell>
          <cell r="I1386" t="str">
            <v>Rusland Valley</v>
          </cell>
          <cell r="J1386" t="str">
            <v>2CY+</v>
          </cell>
          <cell r="K1386" t="str">
            <v>P. Crooks</v>
          </cell>
          <cell r="L1386" t="str">
            <v>prjcrooks@gmail.com</v>
          </cell>
          <cell r="M1386" t="str">
            <v>same as 8819</v>
          </cell>
          <cell r="N1386" t="str">
            <v>no</v>
          </cell>
          <cell r="P1386" t="str">
            <v>BBRC-Cat A</v>
          </cell>
          <cell r="Q1386" t="str">
            <v>Black Stork</v>
          </cell>
          <cell r="R1386" t="str">
            <v>Cumbria</v>
          </cell>
          <cell r="S1386" t="str">
            <v>Nth</v>
          </cell>
          <cell r="T1386">
            <v>76</v>
          </cell>
          <cell r="U1386" t="str">
            <v>BBRC-Cat A</v>
          </cell>
          <cell r="V1386" t="str">
            <v>no</v>
          </cell>
          <cell r="W1386" t="str">
            <v>FT</v>
          </cell>
          <cell r="X1386">
            <v>2020</v>
          </cell>
          <cell r="Y1386">
            <v>0</v>
          </cell>
          <cell r="Z1386">
            <v>0</v>
          </cell>
          <cell r="AA1386">
            <v>0</v>
          </cell>
          <cell r="AB1386">
            <v>0</v>
          </cell>
          <cell r="AC1386">
            <v>0</v>
          </cell>
          <cell r="AD1386">
            <v>0</v>
          </cell>
          <cell r="AE1386">
            <v>0</v>
          </cell>
          <cell r="AF1386">
            <v>0</v>
          </cell>
          <cell r="AG1386">
            <v>0</v>
          </cell>
          <cell r="AH1386">
            <v>0</v>
          </cell>
          <cell r="AI1386">
            <v>0</v>
          </cell>
          <cell r="AJ1386">
            <v>0</v>
          </cell>
          <cell r="AK1386">
            <v>0</v>
          </cell>
          <cell r="AL1386">
            <v>0</v>
          </cell>
          <cell r="AM1386">
            <v>0</v>
          </cell>
          <cell r="AN1386" t="str">
            <v/>
          </cell>
          <cell r="AO1386" t="str">
            <v>OSCUM43996</v>
          </cell>
          <cell r="AP1386">
            <v>0</v>
          </cell>
          <cell r="AQ1386" t="str">
            <v>OK</v>
          </cell>
          <cell r="AR1386">
            <v>4829</v>
          </cell>
          <cell r="AS1386" t="str">
            <v>Ciconia nigra</v>
          </cell>
        </row>
        <row r="1387">
          <cell r="A1387" t="str">
            <v>9030</v>
          </cell>
          <cell r="B1387" t="str">
            <v>Sth</v>
          </cell>
          <cell r="C1387" t="str">
            <v>IC-B79</v>
          </cell>
          <cell r="D1387">
            <v>44143</v>
          </cell>
          <cell r="E1387">
            <v>44143</v>
          </cell>
          <cell r="F1387" t="str">
            <v>HULWA</v>
          </cell>
          <cell r="G1387">
            <v>1</v>
          </cell>
          <cell r="H1387" t="str">
            <v>LIN</v>
          </cell>
          <cell r="I1387" t="str">
            <v>Anderby Creek</v>
          </cell>
          <cell r="J1387" t="str">
            <v>1CY+</v>
          </cell>
          <cell r="K1387" t="str">
            <v>D. Coker, M. Welbourn</v>
          </cell>
          <cell r="L1387" t="str">
            <v>dahcoker@yahoo.co.uk</v>
          </cell>
          <cell r="N1387" t="str">
            <v>no</v>
          </cell>
          <cell r="P1387" t="str">
            <v>BBRC-Cat A</v>
          </cell>
          <cell r="Q1387" t="str">
            <v>Hume’s Warbler</v>
          </cell>
          <cell r="R1387" t="str">
            <v>Lincolnshire</v>
          </cell>
          <cell r="S1387" t="str">
            <v>Sth</v>
          </cell>
          <cell r="T1387">
            <v>363</v>
          </cell>
          <cell r="U1387" t="str">
            <v>BBRC-Cat A</v>
          </cell>
          <cell r="V1387" t="str">
            <v>no</v>
          </cell>
          <cell r="W1387" t="str">
            <v>FT</v>
          </cell>
          <cell r="X1387">
            <v>2020</v>
          </cell>
          <cell r="Y1387">
            <v>0</v>
          </cell>
          <cell r="Z1387">
            <v>0</v>
          </cell>
          <cell r="AA1387">
            <v>0</v>
          </cell>
          <cell r="AB1387">
            <v>0</v>
          </cell>
          <cell r="AC1387">
            <v>0</v>
          </cell>
          <cell r="AD1387">
            <v>0</v>
          </cell>
          <cell r="AE1387">
            <v>0</v>
          </cell>
          <cell r="AF1387">
            <v>0</v>
          </cell>
          <cell r="AG1387">
            <v>0</v>
          </cell>
          <cell r="AH1387">
            <v>0</v>
          </cell>
          <cell r="AI1387">
            <v>0</v>
          </cell>
          <cell r="AJ1387">
            <v>0</v>
          </cell>
          <cell r="AK1387">
            <v>0</v>
          </cell>
          <cell r="AL1387">
            <v>0</v>
          </cell>
          <cell r="AM1387">
            <v>0</v>
          </cell>
          <cell r="AN1387" t="str">
            <v/>
          </cell>
          <cell r="AO1387" t="str">
            <v>HULWALIN44143</v>
          </cell>
          <cell r="AP1387">
            <v>0</v>
          </cell>
          <cell r="AQ1387" t="e">
            <v>#N/A</v>
          </cell>
          <cell r="AR1387">
            <v>4829</v>
          </cell>
          <cell r="AS1387" t="str">
            <v>Phylloscopus humei</v>
          </cell>
        </row>
        <row r="1388">
          <cell r="A1388" t="str">
            <v>9031</v>
          </cell>
          <cell r="B1388" t="str">
            <v>Sth</v>
          </cell>
          <cell r="C1388" t="str">
            <v>IC-B78</v>
          </cell>
          <cell r="D1388">
            <v>44129</v>
          </cell>
          <cell r="E1388">
            <v>44132</v>
          </cell>
          <cell r="F1388" t="str">
            <v>EV</v>
          </cell>
          <cell r="G1388">
            <v>1</v>
          </cell>
          <cell r="H1388" t="str">
            <v>IOS</v>
          </cell>
          <cell r="I1388" t="str">
            <v>Lower Town, St Agnes</v>
          </cell>
          <cell r="J1388" t="str">
            <v>1CY+</v>
          </cell>
          <cell r="K1388" t="str">
            <v>J. J. Packer et al.</v>
          </cell>
          <cell r="L1388" t="str">
            <v>james.packer@somersetbirder.co.uk</v>
          </cell>
          <cell r="N1388" t="str">
            <v>photo</v>
          </cell>
          <cell r="P1388" t="str">
            <v>BBRC-Cat A</v>
          </cell>
          <cell r="Q1388" t="str">
            <v>Red-eyed Vireo</v>
          </cell>
          <cell r="R1388" t="str">
            <v>Isles of Scilly</v>
          </cell>
          <cell r="S1388" t="str">
            <v>Sth</v>
          </cell>
          <cell r="T1388">
            <v>314</v>
          </cell>
          <cell r="U1388" t="str">
            <v>BBRC-Cat A</v>
          </cell>
          <cell r="V1388" t="str">
            <v>no</v>
          </cell>
          <cell r="W1388" t="str">
            <v>FT</v>
          </cell>
          <cell r="X1388">
            <v>2020</v>
          </cell>
          <cell r="Y1388">
            <v>0</v>
          </cell>
          <cell r="Z1388">
            <v>0</v>
          </cell>
          <cell r="AA1388">
            <v>0</v>
          </cell>
          <cell r="AB1388">
            <v>0</v>
          </cell>
          <cell r="AC1388">
            <v>0</v>
          </cell>
          <cell r="AD1388">
            <v>0</v>
          </cell>
          <cell r="AE1388">
            <v>0</v>
          </cell>
          <cell r="AF1388">
            <v>0</v>
          </cell>
          <cell r="AG1388">
            <v>0</v>
          </cell>
          <cell r="AH1388">
            <v>0</v>
          </cell>
          <cell r="AI1388">
            <v>0</v>
          </cell>
          <cell r="AJ1388">
            <v>0</v>
          </cell>
          <cell r="AK1388">
            <v>0</v>
          </cell>
          <cell r="AL1388">
            <v>0</v>
          </cell>
          <cell r="AM1388">
            <v>0</v>
          </cell>
          <cell r="AN1388" t="str">
            <v/>
          </cell>
          <cell r="AO1388" t="str">
            <v>EVIOS44129</v>
          </cell>
          <cell r="AP1388">
            <v>0</v>
          </cell>
          <cell r="AQ1388" t="e">
            <v>#N/A</v>
          </cell>
          <cell r="AR1388">
            <v>4829</v>
          </cell>
          <cell r="AS1388" t="str">
            <v>Vireo olivaceus</v>
          </cell>
        </row>
        <row r="1389">
          <cell r="A1389" t="str">
            <v>9032</v>
          </cell>
          <cell r="B1389" t="str">
            <v>All</v>
          </cell>
          <cell r="C1389" t="str">
            <v>IC-B01</v>
          </cell>
          <cell r="D1389">
            <v>42294</v>
          </cell>
          <cell r="E1389">
            <v>42298</v>
          </cell>
          <cell r="F1389" t="str">
            <v>NORTC</v>
          </cell>
          <cell r="G1389">
            <v>1</v>
          </cell>
          <cell r="H1389" t="str">
            <v>LIN</v>
          </cell>
          <cell r="I1389" t="str">
            <v>Theddlethorpe Dunes</v>
          </cell>
          <cell r="J1389" t="str">
            <v>1CY+</v>
          </cell>
          <cell r="K1389" t="str">
            <v>A. D. Lowe et al.</v>
          </cell>
          <cell r="L1389" t="str">
            <v>athenen4@gmail.com</v>
          </cell>
          <cell r="M1389" t="str">
            <v>note, different to #7484</v>
          </cell>
          <cell r="N1389" t="str">
            <v>trapped, photo</v>
          </cell>
          <cell r="P1389" t="str">
            <v>BBRC-Cat A. Web</v>
          </cell>
          <cell r="Q1389" t="str">
            <v>Northern Treecreeper</v>
          </cell>
          <cell r="R1389" t="str">
            <v>Lincolnshire</v>
          </cell>
          <cell r="S1389" t="str">
            <v>Sth</v>
          </cell>
          <cell r="T1389">
            <v>420</v>
          </cell>
          <cell r="U1389" t="str">
            <v>BBRC-Cat A. Web</v>
          </cell>
          <cell r="V1389" t="str">
            <v>no</v>
          </cell>
          <cell r="W1389" t="str">
            <v>All</v>
          </cell>
          <cell r="X1389">
            <v>2015</v>
          </cell>
          <cell r="Y1389">
            <v>0</v>
          </cell>
          <cell r="Z1389">
            <v>0</v>
          </cell>
          <cell r="AA1389">
            <v>0</v>
          </cell>
          <cell r="AB1389">
            <v>0</v>
          </cell>
          <cell r="AC1389">
            <v>0</v>
          </cell>
          <cell r="AD1389">
            <v>0</v>
          </cell>
          <cell r="AE1389">
            <v>0</v>
          </cell>
          <cell r="AF1389">
            <v>0</v>
          </cell>
          <cell r="AG1389">
            <v>0</v>
          </cell>
          <cell r="AH1389">
            <v>0</v>
          </cell>
          <cell r="AI1389">
            <v>0</v>
          </cell>
          <cell r="AJ1389">
            <v>0</v>
          </cell>
          <cell r="AK1389">
            <v>0</v>
          </cell>
          <cell r="AL1389">
            <v>0</v>
          </cell>
          <cell r="AM1389">
            <v>0</v>
          </cell>
          <cell r="AN1389" t="str">
            <v/>
          </cell>
          <cell r="AO1389" t="str">
            <v>NORTCLIN42294</v>
          </cell>
          <cell r="AP1389">
            <v>0</v>
          </cell>
          <cell r="AQ1389" t="str">
            <v>IC</v>
          </cell>
          <cell r="AR1389">
            <v>4829</v>
          </cell>
          <cell r="AS1389" t="str">
            <v>C. f. familiaris</v>
          </cell>
        </row>
        <row r="1390">
          <cell r="A1390" t="str">
            <v>9033</v>
          </cell>
          <cell r="B1390" t="str">
            <v>Sth</v>
          </cell>
          <cell r="C1390" t="str">
            <v>IC-B77</v>
          </cell>
          <cell r="D1390">
            <v>44109</v>
          </cell>
          <cell r="E1390">
            <v>44109</v>
          </cell>
          <cell r="F1390" t="str">
            <v>PALHA</v>
          </cell>
          <cell r="G1390">
            <v>1</v>
          </cell>
          <cell r="H1390" t="str">
            <v>NOR</v>
          </cell>
          <cell r="I1390" t="str">
            <v>Wighton</v>
          </cell>
          <cell r="J1390" t="str">
            <v>1CY</v>
          </cell>
          <cell r="K1390" t="str">
            <v>M. Nash et al.</v>
          </cell>
          <cell r="L1390" t="str">
            <v>marcus.nash@btinternet.com</v>
          </cell>
          <cell r="N1390" t="str">
            <v>photo</v>
          </cell>
          <cell r="P1390" t="str">
            <v>BBRC-Cat A</v>
          </cell>
          <cell r="Q1390" t="str">
            <v>Pallid Harrier</v>
          </cell>
          <cell r="R1390" t="str">
            <v>Norfolk</v>
          </cell>
          <cell r="S1390" t="str">
            <v>Sth</v>
          </cell>
          <cell r="T1390">
            <v>115</v>
          </cell>
          <cell r="U1390" t="str">
            <v>BBRC-Cat A</v>
          </cell>
          <cell r="V1390" t="str">
            <v>no</v>
          </cell>
          <cell r="W1390" t="str">
            <v>Photo</v>
          </cell>
          <cell r="X1390">
            <v>2020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t="str">
            <v/>
          </cell>
          <cell r="AO1390" t="str">
            <v>PALHANOR44109</v>
          </cell>
          <cell r="AP1390">
            <v>0</v>
          </cell>
          <cell r="AQ1390" t="e">
            <v>#N/A</v>
          </cell>
          <cell r="AR1390">
            <v>4829</v>
          </cell>
          <cell r="AS1390" t="str">
            <v>Circus macrourus</v>
          </cell>
        </row>
        <row r="1391">
          <cell r="A1391" t="str">
            <v>9034</v>
          </cell>
          <cell r="B1391" t="str">
            <v>Nth</v>
          </cell>
          <cell r="C1391" t="str">
            <v>IC-B70</v>
          </cell>
          <cell r="D1391">
            <v>44126</v>
          </cell>
          <cell r="E1391">
            <v>44126</v>
          </cell>
          <cell r="F1391" t="str">
            <v>ARPHO</v>
          </cell>
          <cell r="G1391">
            <v>1</v>
          </cell>
          <cell r="H1391" t="str">
            <v>SHE</v>
          </cell>
          <cell r="I1391" t="str">
            <v>Melby, West Mainland</v>
          </cell>
          <cell r="J1391" t="str">
            <v>1CY+</v>
          </cell>
          <cell r="K1391" t="str">
            <v>P. V. Harvey, R. Riddington, R. M. Tallack</v>
          </cell>
          <cell r="L1391" t="str">
            <v>Roger.Riddington@gmail.com</v>
          </cell>
          <cell r="M1391" t="str">
            <v>different to one nearby on 17 Oct; NSY</v>
          </cell>
          <cell r="N1391" t="str">
            <v>photo</v>
          </cell>
          <cell r="P1391" t="str">
            <v>BBRC-Cat A. Web</v>
          </cell>
          <cell r="Q1391" t="str">
            <v>Hornemann’s Arctic Redpoll</v>
          </cell>
          <cell r="R1391" t="str">
            <v>Shetland</v>
          </cell>
          <cell r="S1391" t="str">
            <v>Nth</v>
          </cell>
          <cell r="T1391">
            <v>514</v>
          </cell>
          <cell r="U1391" t="str">
            <v>BBRC-Cat A. Web</v>
          </cell>
          <cell r="V1391" t="str">
            <v>https://sites.google.com/site/bbrcreferences/finches/arctic-redpoll</v>
          </cell>
          <cell r="W1391" t="str">
            <v>FT</v>
          </cell>
          <cell r="X1391">
            <v>2020</v>
          </cell>
          <cell r="Y1391" t="e">
            <v>#REF!</v>
          </cell>
          <cell r="Z1391">
            <v>0</v>
          </cell>
          <cell r="AA1391" t="e">
            <v>#REF!</v>
          </cell>
          <cell r="AB1391" t="e">
            <v>#REF!</v>
          </cell>
          <cell r="AC1391" t="e">
            <v>#REF!</v>
          </cell>
          <cell r="AD1391" t="e">
            <v>#REF!</v>
          </cell>
          <cell r="AE1391">
            <v>0</v>
          </cell>
          <cell r="AF1391" t="e">
            <v>#REF!</v>
          </cell>
          <cell r="AG1391">
            <v>0</v>
          </cell>
          <cell r="AH1391" t="e">
            <v>#REF!</v>
          </cell>
          <cell r="AI1391" t="e">
            <v>#REF!</v>
          </cell>
          <cell r="AJ1391">
            <v>0</v>
          </cell>
          <cell r="AK1391">
            <v>0</v>
          </cell>
          <cell r="AL1391">
            <v>0</v>
          </cell>
          <cell r="AM1391">
            <v>0</v>
          </cell>
          <cell r="AN1391" t="str">
            <v/>
          </cell>
          <cell r="AO1391" t="str">
            <v>ARPHOSHE44126</v>
          </cell>
          <cell r="AP1391">
            <v>0</v>
          </cell>
          <cell r="AQ1391" t="str">
            <v>IC</v>
          </cell>
          <cell r="AR1391">
            <v>4829</v>
          </cell>
          <cell r="AS1391" t="str">
            <v>A. h. hornemanni</v>
          </cell>
        </row>
        <row r="1392">
          <cell r="A1392" t="str">
            <v>9035</v>
          </cell>
          <cell r="B1392" t="b">
            <v>0</v>
          </cell>
          <cell r="C1392" t="str">
            <v>OK</v>
          </cell>
          <cell r="D1392">
            <v>44150</v>
          </cell>
          <cell r="E1392">
            <v>44162</v>
          </cell>
          <cell r="F1392" t="str">
            <v>AY</v>
          </cell>
          <cell r="G1392">
            <v>1</v>
          </cell>
          <cell r="H1392" t="str">
            <v>SHE</v>
          </cell>
          <cell r="I1392" t="str">
            <v>Loch of Spiggie, Mainland</v>
          </cell>
          <cell r="J1392" t="str">
            <v>1CY+ female</v>
          </cell>
          <cell r="K1392" t="str">
            <v>R. Riddington et al.</v>
          </cell>
          <cell r="L1392" t="str">
            <v>Roger.Riddington@gmail.com</v>
          </cell>
          <cell r="N1392" t="str">
            <v>photo</v>
          </cell>
          <cell r="P1392" t="str">
            <v>ex BBRC 2015</v>
          </cell>
          <cell r="Q1392" t="str">
            <v>Lesser Scaup</v>
          </cell>
          <cell r="R1392" t="str">
            <v>Shetland</v>
          </cell>
          <cell r="S1392" t="str">
            <v>Nth</v>
          </cell>
          <cell r="T1392">
            <v>35</v>
          </cell>
          <cell r="U1392" t="str">
            <v>ex BBRC 2015</v>
          </cell>
          <cell r="V1392" t="str">
            <v>https://sites.google.com/site/bbrcreferences/waterfowl/lesser-scaup</v>
          </cell>
          <cell r="W1392" t="str">
            <v>ex or NLA</v>
          </cell>
          <cell r="X1392">
            <v>2020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t="str">
            <v/>
          </cell>
          <cell r="AO1392" t="str">
            <v>AYSHE44150</v>
          </cell>
          <cell r="AP1392">
            <v>0</v>
          </cell>
          <cell r="AQ1392" t="str">
            <v>OK</v>
          </cell>
          <cell r="AR1392">
            <v>4829</v>
          </cell>
          <cell r="AS1392" t="str">
            <v>Aythya affinis</v>
          </cell>
        </row>
        <row r="1393">
          <cell r="A1393" t="str">
            <v>9036</v>
          </cell>
          <cell r="B1393" t="str">
            <v>All</v>
          </cell>
          <cell r="C1393" t="str">
            <v>IC-B85</v>
          </cell>
          <cell r="D1393">
            <v>43959</v>
          </cell>
          <cell r="E1393">
            <v>43959</v>
          </cell>
          <cell r="F1393" t="str">
            <v>WSUWA</v>
          </cell>
          <cell r="G1393">
            <v>1</v>
          </cell>
          <cell r="H1393" t="str">
            <v>PEM</v>
          </cell>
          <cell r="I1393" t="str">
            <v>Skokholm Island</v>
          </cell>
          <cell r="J1393" t="str">
            <v>2CY female</v>
          </cell>
          <cell r="K1393" t="str">
            <v>R. Brown, G. Eagle</v>
          </cell>
          <cell r="L1393" t="str">
            <v>skokholmwarden@gmail.com</v>
          </cell>
          <cell r="N1393" t="str">
            <v>trapped, photo, DNA analysis</v>
          </cell>
          <cell r="P1393" t="str">
            <v>BBRC-Cat A. Web</v>
          </cell>
          <cell r="Q1393" t="str">
            <v>Western Subalpine Warbler (group)</v>
          </cell>
          <cell r="R1393" t="str">
            <v>Pembrokeshire</v>
          </cell>
          <cell r="S1393" t="str">
            <v>Sth</v>
          </cell>
          <cell r="T1393">
            <v>411</v>
          </cell>
          <cell r="U1393" t="str">
            <v>BBRC-Cat A. Web</v>
          </cell>
          <cell r="V1393" t="str">
            <v>https://sites.google.com/site/bbrcreferences/warblers/subalpine-warblers</v>
          </cell>
          <cell r="W1393" t="str">
            <v>All</v>
          </cell>
          <cell r="X1393">
            <v>2020</v>
          </cell>
          <cell r="Y1393" t="e">
            <v>#REF!</v>
          </cell>
          <cell r="Z1393">
            <v>0</v>
          </cell>
          <cell r="AA1393">
            <v>0</v>
          </cell>
          <cell r="AB1393">
            <v>0</v>
          </cell>
          <cell r="AC1393">
            <v>0</v>
          </cell>
          <cell r="AD1393">
            <v>0</v>
          </cell>
          <cell r="AE1393">
            <v>0</v>
          </cell>
          <cell r="AF1393">
            <v>0</v>
          </cell>
          <cell r="AG1393">
            <v>0</v>
          </cell>
          <cell r="AH1393" t="e">
            <v>#REF!</v>
          </cell>
          <cell r="AI1393" t="e">
            <v>#REF!</v>
          </cell>
          <cell r="AJ1393">
            <v>0</v>
          </cell>
          <cell r="AK1393">
            <v>0</v>
          </cell>
          <cell r="AL1393">
            <v>0</v>
          </cell>
          <cell r="AM1393">
            <v>0</v>
          </cell>
          <cell r="AN1393" t="str">
            <v/>
          </cell>
          <cell r="AO1393" t="str">
            <v>WSUWAPEM43959</v>
          </cell>
          <cell r="AP1393">
            <v>0</v>
          </cell>
          <cell r="AQ1393" t="e">
            <v>#N/A</v>
          </cell>
          <cell r="AR1393">
            <v>4829</v>
          </cell>
          <cell r="AS1393" t="str">
            <v>S. c. iberiae/inornata</v>
          </cell>
        </row>
        <row r="1394">
          <cell r="A1394" t="str">
            <v>9037</v>
          </cell>
          <cell r="B1394" t="str">
            <v>Sth</v>
          </cell>
          <cell r="C1394" t="str">
            <v>IC-B85</v>
          </cell>
          <cell r="D1394">
            <v>43960</v>
          </cell>
          <cell r="E1394">
            <v>43960</v>
          </cell>
          <cell r="F1394" t="str">
            <v>ESUWA</v>
          </cell>
          <cell r="G1394">
            <v>1</v>
          </cell>
          <cell r="H1394" t="str">
            <v>PEM</v>
          </cell>
          <cell r="I1394" t="str">
            <v>Skokholm Island</v>
          </cell>
          <cell r="J1394" t="str">
            <v>2CY male</v>
          </cell>
          <cell r="K1394" t="str">
            <v>R. Brown, G. Eagle</v>
          </cell>
          <cell r="L1394" t="str">
            <v>skokholmwarden@gmail.com</v>
          </cell>
          <cell r="N1394" t="str">
            <v>photo</v>
          </cell>
          <cell r="P1394" t="str">
            <v>BBRC-Cat A. Web</v>
          </cell>
          <cell r="Q1394" t="str">
            <v>Eastern Subalpine Warbler (group)</v>
          </cell>
          <cell r="R1394" t="str">
            <v>Pembrokeshire</v>
          </cell>
          <cell r="S1394" t="str">
            <v>Sth</v>
          </cell>
          <cell r="T1394">
            <v>410</v>
          </cell>
          <cell r="U1394" t="str">
            <v>BBRC-Cat A. Web</v>
          </cell>
          <cell r="V1394" t="str">
            <v>https://sites.google.com/site/bbrcreferences/warblers/subalpine-warblers</v>
          </cell>
          <cell r="W1394" t="str">
            <v>Photo</v>
          </cell>
          <cell r="X1394">
            <v>2020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t="str">
            <v/>
          </cell>
          <cell r="AO1394" t="str">
            <v>ESUWAPEM43960</v>
          </cell>
          <cell r="AP1394">
            <v>0</v>
          </cell>
          <cell r="AQ1394" t="e">
            <v>#N/A</v>
          </cell>
          <cell r="AR1394">
            <v>4829</v>
          </cell>
          <cell r="AS1394" t="str">
            <v>S. c. cantillans/albistriata</v>
          </cell>
        </row>
        <row r="1395">
          <cell r="A1395" t="str">
            <v>9038</v>
          </cell>
          <cell r="B1395" t="str">
            <v>All</v>
          </cell>
          <cell r="C1395" t="str">
            <v>IC-B01</v>
          </cell>
          <cell r="D1395">
            <v>41562</v>
          </cell>
          <cell r="E1395">
            <v>41565</v>
          </cell>
          <cell r="F1395" t="str">
            <v>NORTC</v>
          </cell>
          <cell r="G1395">
            <v>1</v>
          </cell>
          <cell r="H1395" t="str">
            <v>LIN</v>
          </cell>
          <cell r="I1395" t="str">
            <v>Theddlethorpe Dunes</v>
          </cell>
          <cell r="J1395" t="str">
            <v>1CY+</v>
          </cell>
          <cell r="K1395" t="str">
            <v>A. D. Lowe et al.</v>
          </cell>
          <cell r="L1395" t="str">
            <v>athenen4@gmail.com</v>
          </cell>
          <cell r="M1395" t="str">
            <v>note, different to #7484 and #9032</v>
          </cell>
          <cell r="N1395" t="str">
            <v>trapped, photo</v>
          </cell>
          <cell r="P1395" t="str">
            <v>BBRC-Cat A. Web</v>
          </cell>
          <cell r="Q1395" t="str">
            <v>Northern Treecreeper</v>
          </cell>
          <cell r="R1395" t="str">
            <v>Lincolnshire</v>
          </cell>
          <cell r="S1395" t="str">
            <v>Sth</v>
          </cell>
          <cell r="T1395">
            <v>420</v>
          </cell>
          <cell r="U1395" t="str">
            <v>BBRC-Cat A. Web</v>
          </cell>
          <cell r="V1395" t="str">
            <v>no</v>
          </cell>
          <cell r="W1395" t="str">
            <v>All</v>
          </cell>
          <cell r="X1395">
            <v>2013</v>
          </cell>
          <cell r="Y1395">
            <v>0</v>
          </cell>
          <cell r="Z1395">
            <v>0</v>
          </cell>
          <cell r="AA1395">
            <v>0</v>
          </cell>
          <cell r="AB1395">
            <v>0</v>
          </cell>
          <cell r="AC1395">
            <v>0</v>
          </cell>
          <cell r="AD1395">
            <v>0</v>
          </cell>
          <cell r="AE1395">
            <v>0</v>
          </cell>
          <cell r="AF1395">
            <v>0</v>
          </cell>
          <cell r="AG1395">
            <v>0</v>
          </cell>
          <cell r="AH1395">
            <v>0</v>
          </cell>
          <cell r="AI1395">
            <v>0</v>
          </cell>
          <cell r="AJ1395">
            <v>0</v>
          </cell>
          <cell r="AK1395">
            <v>0</v>
          </cell>
          <cell r="AL1395">
            <v>0</v>
          </cell>
          <cell r="AM1395">
            <v>0</v>
          </cell>
          <cell r="AN1395" t="str">
            <v/>
          </cell>
          <cell r="AO1395" t="str">
            <v>NORTCLIN41562</v>
          </cell>
          <cell r="AP1395">
            <v>0</v>
          </cell>
          <cell r="AQ1395" t="str">
            <v>IC</v>
          </cell>
          <cell r="AR1395">
            <v>4829</v>
          </cell>
          <cell r="AS1395" t="str">
            <v>C. f. familiaris</v>
          </cell>
        </row>
        <row r="1396">
          <cell r="A1396" t="str">
            <v>9039</v>
          </cell>
          <cell r="B1396" t="str">
            <v>Nth</v>
          </cell>
          <cell r="C1396" t="str">
            <v>IC-B71</v>
          </cell>
          <cell r="D1396">
            <v>44096</v>
          </cell>
          <cell r="E1396">
            <v>44109</v>
          </cell>
          <cell r="F1396" t="str">
            <v>RUSBU</v>
          </cell>
          <cell r="G1396">
            <v>1</v>
          </cell>
          <cell r="H1396" t="str">
            <v>FAI</v>
          </cell>
          <cell r="I1396" t="str">
            <v>Plantation then Boini Mire</v>
          </cell>
          <cell r="J1396" t="str">
            <v>1CY male</v>
          </cell>
          <cell r="K1396" t="str">
            <v>A. Penn et al.</v>
          </cell>
          <cell r="L1396" t="str">
            <v>alexpenn95@gmail.com</v>
          </cell>
          <cell r="N1396" t="str">
            <v>trapped, photo</v>
          </cell>
          <cell r="P1396" t="str">
            <v>BBRC-Cat A. ex BBRC 2006-2014</v>
          </cell>
          <cell r="Q1396" t="str">
            <v>Rustic Bunting</v>
          </cell>
          <cell r="R1396" t="str">
            <v>Fair Isle</v>
          </cell>
          <cell r="S1396" t="str">
            <v>Nth</v>
          </cell>
          <cell r="T1396">
            <v>551</v>
          </cell>
          <cell r="U1396" t="str">
            <v>BBRC-Cat A. ex BBRC 2006-2014</v>
          </cell>
          <cell r="V1396" t="str">
            <v>no</v>
          </cell>
          <cell r="W1396" t="str">
            <v>FT</v>
          </cell>
          <cell r="X1396">
            <v>2020</v>
          </cell>
          <cell r="Y1396" t="e">
            <v>#REF!</v>
          </cell>
          <cell r="Z1396">
            <v>0</v>
          </cell>
          <cell r="AA1396">
            <v>0</v>
          </cell>
          <cell r="AB1396">
            <v>0</v>
          </cell>
          <cell r="AC1396">
            <v>0</v>
          </cell>
          <cell r="AD1396">
            <v>0</v>
          </cell>
          <cell r="AE1396">
            <v>0</v>
          </cell>
          <cell r="AF1396">
            <v>0</v>
          </cell>
          <cell r="AG1396">
            <v>0</v>
          </cell>
          <cell r="AH1396" t="e">
            <v>#REF!</v>
          </cell>
          <cell r="AI1396" t="e">
            <v>#REF!</v>
          </cell>
          <cell r="AJ1396">
            <v>0</v>
          </cell>
          <cell r="AK1396">
            <v>0</v>
          </cell>
          <cell r="AL1396">
            <v>0</v>
          </cell>
          <cell r="AM1396">
            <v>0</v>
          </cell>
          <cell r="AN1396" t="str">
            <v/>
          </cell>
          <cell r="AO1396" t="str">
            <v>RUSBUFAI44096</v>
          </cell>
          <cell r="AP1396">
            <v>0</v>
          </cell>
          <cell r="AQ1396" t="e">
            <v>#N/A</v>
          </cell>
          <cell r="AR1396">
            <v>4829</v>
          </cell>
          <cell r="AS1396" t="str">
            <v>Emberiza rustica</v>
          </cell>
        </row>
        <row r="1397">
          <cell r="A1397" t="str">
            <v>9040</v>
          </cell>
          <cell r="B1397" t="str">
            <v>Nth</v>
          </cell>
          <cell r="C1397" t="str">
            <v>IC-B71</v>
          </cell>
          <cell r="D1397">
            <v>44105</v>
          </cell>
          <cell r="E1397">
            <v>44105</v>
          </cell>
          <cell r="F1397" t="str">
            <v>RUSBU</v>
          </cell>
          <cell r="G1397">
            <v>1</v>
          </cell>
          <cell r="H1397" t="str">
            <v>FAI</v>
          </cell>
          <cell r="I1397" t="str">
            <v>Utra</v>
          </cell>
          <cell r="J1397" t="str">
            <v>1CY</v>
          </cell>
          <cell r="K1397" t="str">
            <v>D. Gornall</v>
          </cell>
          <cell r="L1397" t="str">
            <v>gornalldaniel@gmail.com</v>
          </cell>
          <cell r="N1397" t="str">
            <v>photo</v>
          </cell>
          <cell r="P1397" t="str">
            <v>BBRC-Cat A. ex BBRC 2006-2014</v>
          </cell>
          <cell r="Q1397" t="str">
            <v>Rustic Bunting</v>
          </cell>
          <cell r="R1397" t="str">
            <v>Fair Isle</v>
          </cell>
          <cell r="S1397" t="str">
            <v>Nth</v>
          </cell>
          <cell r="T1397">
            <v>551</v>
          </cell>
          <cell r="U1397" t="str">
            <v>BBRC-Cat A. ex BBRC 2006-2014</v>
          </cell>
          <cell r="V1397" t="str">
            <v>no</v>
          </cell>
          <cell r="W1397" t="str">
            <v>FT</v>
          </cell>
          <cell r="X1397">
            <v>2020</v>
          </cell>
          <cell r="Y1397">
            <v>0</v>
          </cell>
          <cell r="Z1397">
            <v>0</v>
          </cell>
          <cell r="AA1397">
            <v>0</v>
          </cell>
          <cell r="AB1397">
            <v>0</v>
          </cell>
          <cell r="AC1397">
            <v>0</v>
          </cell>
          <cell r="AD1397">
            <v>0</v>
          </cell>
          <cell r="AE1397">
            <v>0</v>
          </cell>
          <cell r="AF1397">
            <v>0</v>
          </cell>
          <cell r="AG1397">
            <v>0</v>
          </cell>
          <cell r="AH1397">
            <v>0</v>
          </cell>
          <cell r="AI1397">
            <v>0</v>
          </cell>
          <cell r="AJ1397">
            <v>0</v>
          </cell>
          <cell r="AK1397">
            <v>0</v>
          </cell>
          <cell r="AL1397">
            <v>0</v>
          </cell>
          <cell r="AM1397">
            <v>0</v>
          </cell>
          <cell r="AN1397" t="str">
            <v/>
          </cell>
          <cell r="AO1397" t="str">
            <v>RUSBUFAI44105</v>
          </cell>
          <cell r="AP1397">
            <v>0</v>
          </cell>
          <cell r="AQ1397" t="e">
            <v>#N/A</v>
          </cell>
          <cell r="AR1397">
            <v>4829</v>
          </cell>
          <cell r="AS1397" t="str">
            <v>Emberiza rustica</v>
          </cell>
        </row>
        <row r="1398">
          <cell r="A1398" t="str">
            <v>9041</v>
          </cell>
          <cell r="B1398" t="str">
            <v>Nth</v>
          </cell>
          <cell r="C1398" t="str">
            <v>IC-B66</v>
          </cell>
          <cell r="D1398">
            <v>44100</v>
          </cell>
          <cell r="E1398">
            <v>44100</v>
          </cell>
          <cell r="F1398" t="str">
            <v>WHITH</v>
          </cell>
          <cell r="G1398">
            <v>1</v>
          </cell>
          <cell r="H1398" t="str">
            <v>FAI</v>
          </cell>
          <cell r="I1398" t="str">
            <v>Hill Dyke and Horstibrekkers</v>
          </cell>
          <cell r="J1398" t="str">
            <v>1CY+</v>
          </cell>
          <cell r="K1398" t="str">
            <v>A. Penn et al.</v>
          </cell>
          <cell r="L1398" t="str">
            <v>alexpenn95@gmail.com</v>
          </cell>
          <cell r="M1398" t="str">
            <v>cf #9042</v>
          </cell>
          <cell r="N1398" t="str">
            <v>photo</v>
          </cell>
          <cell r="P1398" t="str">
            <v>BBRC-Cat A</v>
          </cell>
          <cell r="Q1398" t="str">
            <v>White’s Thrush</v>
          </cell>
          <cell r="R1398" t="str">
            <v>Fair Isle</v>
          </cell>
          <cell r="S1398" t="str">
            <v>Nth</v>
          </cell>
          <cell r="T1398">
            <v>428</v>
          </cell>
          <cell r="U1398" t="str">
            <v>BBRC-Cat A</v>
          </cell>
          <cell r="V1398" t="str">
            <v>no</v>
          </cell>
          <cell r="W1398" t="str">
            <v>Photo</v>
          </cell>
          <cell r="X1398">
            <v>2020</v>
          </cell>
          <cell r="Y1398" t="e">
            <v>#REF!</v>
          </cell>
          <cell r="Z1398">
            <v>0</v>
          </cell>
          <cell r="AA1398">
            <v>0</v>
          </cell>
          <cell r="AB1398">
            <v>0</v>
          </cell>
          <cell r="AC1398">
            <v>0</v>
          </cell>
          <cell r="AD1398">
            <v>0</v>
          </cell>
          <cell r="AE1398">
            <v>0</v>
          </cell>
          <cell r="AF1398">
            <v>0</v>
          </cell>
          <cell r="AG1398">
            <v>0</v>
          </cell>
          <cell r="AH1398" t="e">
            <v>#REF!</v>
          </cell>
          <cell r="AI1398" t="e">
            <v>#REF!</v>
          </cell>
          <cell r="AJ1398">
            <v>0</v>
          </cell>
          <cell r="AK1398">
            <v>0</v>
          </cell>
          <cell r="AL1398">
            <v>0</v>
          </cell>
          <cell r="AM1398">
            <v>0</v>
          </cell>
          <cell r="AN1398" t="str">
            <v/>
          </cell>
          <cell r="AO1398" t="str">
            <v>WHITHFAI44100</v>
          </cell>
          <cell r="AP1398">
            <v>0</v>
          </cell>
          <cell r="AQ1398" t="str">
            <v>IC</v>
          </cell>
          <cell r="AR1398">
            <v>4829</v>
          </cell>
          <cell r="AS1398" t="str">
            <v>Zoothera aurea</v>
          </cell>
        </row>
        <row r="1399">
          <cell r="A1399" t="str">
            <v>9042</v>
          </cell>
          <cell r="B1399" t="str">
            <v>Nth</v>
          </cell>
          <cell r="C1399" t="str">
            <v>IC-B66</v>
          </cell>
          <cell r="D1399">
            <v>44105</v>
          </cell>
          <cell r="E1399">
            <v>44105</v>
          </cell>
          <cell r="F1399" t="str">
            <v>WHITH</v>
          </cell>
          <cell r="G1399">
            <v>1</v>
          </cell>
          <cell r="H1399" t="str">
            <v>FAI</v>
          </cell>
          <cell r="I1399" t="str">
            <v>Wirvie Burn</v>
          </cell>
          <cell r="J1399" t="str">
            <v>1CY+</v>
          </cell>
          <cell r="K1399" t="str">
            <v>D. Parnaby et al.</v>
          </cell>
          <cell r="L1399" t="str">
            <v>warden@fairislebirdobs.co.uk</v>
          </cell>
          <cell r="M1399" t="str">
            <v>cf #9041</v>
          </cell>
          <cell r="N1399" t="str">
            <v>photo</v>
          </cell>
          <cell r="P1399" t="str">
            <v>BBRC-Cat A</v>
          </cell>
          <cell r="Q1399" t="str">
            <v>White’s Thrush</v>
          </cell>
          <cell r="R1399" t="str">
            <v>Fair Isle</v>
          </cell>
          <cell r="S1399" t="str">
            <v>Nth</v>
          </cell>
          <cell r="T1399">
            <v>428</v>
          </cell>
          <cell r="U1399" t="str">
            <v>BBRC-Cat A</v>
          </cell>
          <cell r="V1399" t="str">
            <v>no</v>
          </cell>
          <cell r="W1399" t="str">
            <v>Photo</v>
          </cell>
          <cell r="X1399">
            <v>2020</v>
          </cell>
          <cell r="Y1399">
            <v>0</v>
          </cell>
          <cell r="Z1399">
            <v>0</v>
          </cell>
          <cell r="AA1399">
            <v>0</v>
          </cell>
          <cell r="AB1399">
            <v>0</v>
          </cell>
          <cell r="AC1399">
            <v>0</v>
          </cell>
          <cell r="AD1399">
            <v>0</v>
          </cell>
          <cell r="AE1399">
            <v>0</v>
          </cell>
          <cell r="AF1399">
            <v>0</v>
          </cell>
          <cell r="AG1399">
            <v>0</v>
          </cell>
          <cell r="AH1399">
            <v>0</v>
          </cell>
          <cell r="AI1399">
            <v>0</v>
          </cell>
          <cell r="AJ1399">
            <v>0</v>
          </cell>
          <cell r="AK1399">
            <v>0</v>
          </cell>
          <cell r="AL1399">
            <v>0</v>
          </cell>
          <cell r="AM1399">
            <v>0</v>
          </cell>
          <cell r="AN1399" t="str">
            <v/>
          </cell>
          <cell r="AO1399" t="str">
            <v>WHITHFAI44105</v>
          </cell>
          <cell r="AP1399">
            <v>0</v>
          </cell>
          <cell r="AQ1399" t="str">
            <v>IC</v>
          </cell>
          <cell r="AR1399">
            <v>4829</v>
          </cell>
          <cell r="AS1399" t="str">
            <v>Zoothera aurea</v>
          </cell>
        </row>
        <row r="1400">
          <cell r="A1400" t="str">
            <v>9043.0</v>
          </cell>
          <cell r="B1400" t="str">
            <v>Sth</v>
          </cell>
          <cell r="C1400" t="str">
            <v>IC-B76</v>
          </cell>
          <cell r="D1400">
            <v>44066</v>
          </cell>
          <cell r="E1400">
            <v>44066</v>
          </cell>
          <cell r="F1400" t="str">
            <v>PQ</v>
          </cell>
          <cell r="G1400">
            <v>1</v>
          </cell>
          <cell r="H1400" t="str">
            <v>IOS</v>
          </cell>
          <cell r="I1400" t="str">
            <v>Porth Hellick, St Mary's</v>
          </cell>
          <cell r="J1400" t="str">
            <v>1CY</v>
          </cell>
          <cell r="K1400" t="str">
            <v>K. Pellow et al.</v>
          </cell>
          <cell r="L1400" t="str">
            <v>keith.pellow1@btopenworld.com</v>
          </cell>
          <cell r="M1400" t="str">
            <v>need to decide if this to be treated the same as bird from 30 Aug (EA Fisher et al)</v>
          </cell>
          <cell r="N1400" t="str">
            <v>photo</v>
          </cell>
          <cell r="P1400" t="str">
            <v>BBRC-Cat A</v>
          </cell>
          <cell r="Q1400" t="str">
            <v>Spotted Sandpiper</v>
          </cell>
          <cell r="R1400" t="str">
            <v>Isles of Scilly</v>
          </cell>
          <cell r="S1400" t="str">
            <v>Sth</v>
          </cell>
          <cell r="T1400">
            <v>183</v>
          </cell>
          <cell r="U1400" t="str">
            <v>BBRC-Cat A</v>
          </cell>
          <cell r="V1400" t="str">
            <v>no</v>
          </cell>
          <cell r="W1400" t="str">
            <v>FT</v>
          </cell>
          <cell r="X1400">
            <v>2020</v>
          </cell>
          <cell r="Y1400">
            <v>0</v>
          </cell>
          <cell r="Z1400">
            <v>0</v>
          </cell>
          <cell r="AA1400">
            <v>0</v>
          </cell>
          <cell r="AB1400">
            <v>0</v>
          </cell>
          <cell r="AC1400">
            <v>0</v>
          </cell>
          <cell r="AD1400">
            <v>0</v>
          </cell>
          <cell r="AE1400">
            <v>0</v>
          </cell>
          <cell r="AF1400">
            <v>0</v>
          </cell>
          <cell r="AG1400">
            <v>0</v>
          </cell>
          <cell r="AH1400">
            <v>0</v>
          </cell>
          <cell r="AI1400">
            <v>0</v>
          </cell>
          <cell r="AJ1400">
            <v>0</v>
          </cell>
          <cell r="AK1400">
            <v>0</v>
          </cell>
          <cell r="AL1400">
            <v>0</v>
          </cell>
          <cell r="AM1400">
            <v>0</v>
          </cell>
          <cell r="AN1400" t="str">
            <v/>
          </cell>
          <cell r="AO1400" t="str">
            <v>PQIOS44066</v>
          </cell>
          <cell r="AP1400">
            <v>0</v>
          </cell>
          <cell r="AQ1400" t="e">
            <v>#N/A</v>
          </cell>
          <cell r="AR1400">
            <v>4829</v>
          </cell>
          <cell r="AS1400" t="str">
            <v>Actitis macularius</v>
          </cell>
        </row>
        <row r="1401">
          <cell r="A1401" t="str">
            <v>9043.1</v>
          </cell>
          <cell r="B1401" t="str">
            <v>Sth</v>
          </cell>
          <cell r="C1401" t="str">
            <v>IC-BS</v>
          </cell>
          <cell r="D1401">
            <v>44073</v>
          </cell>
          <cell r="E1401">
            <v>44092</v>
          </cell>
          <cell r="F1401" t="str">
            <v>PQ</v>
          </cell>
          <cell r="G1401">
            <v>1</v>
          </cell>
          <cell r="H1401" t="str">
            <v>IOS</v>
          </cell>
          <cell r="I1401" t="str">
            <v>Porth Hellick, St Mary's</v>
          </cell>
          <cell r="J1401" t="str">
            <v>1CY</v>
          </cell>
          <cell r="K1401" t="str">
            <v>E. A. Fisher et al.</v>
          </cell>
          <cell r="L1401" t="str">
            <v>sqiudeater@gmail.com</v>
          </cell>
          <cell r="M1401" t="str">
            <v>same as bird on 23 Aug (K. Pellow) id'd retrospectively from pics after this one was found by EAF</v>
          </cell>
          <cell r="N1401" t="str">
            <v>photo</v>
          </cell>
          <cell r="P1401" t="str">
            <v>BBRC-Cat A</v>
          </cell>
          <cell r="Q1401" t="str">
            <v>Spotted Sandpiper</v>
          </cell>
          <cell r="R1401" t="str">
            <v>Isles of Scilly</v>
          </cell>
          <cell r="S1401" t="str">
            <v>Sth</v>
          </cell>
          <cell r="T1401">
            <v>183</v>
          </cell>
          <cell r="U1401" t="str">
            <v>BBRC-Cat A</v>
          </cell>
          <cell r="V1401" t="str">
            <v>no</v>
          </cell>
          <cell r="W1401" t="str">
            <v>FT</v>
          </cell>
          <cell r="X1401">
            <v>2020</v>
          </cell>
          <cell r="Y1401">
            <v>0</v>
          </cell>
          <cell r="Z1401">
            <v>0</v>
          </cell>
          <cell r="AA1401">
            <v>0</v>
          </cell>
          <cell r="AB1401">
            <v>0</v>
          </cell>
          <cell r="AC1401">
            <v>0</v>
          </cell>
          <cell r="AD1401">
            <v>0</v>
          </cell>
          <cell r="AE1401">
            <v>0</v>
          </cell>
          <cell r="AF1401">
            <v>0</v>
          </cell>
          <cell r="AG1401">
            <v>0</v>
          </cell>
          <cell r="AH1401">
            <v>0</v>
          </cell>
          <cell r="AI1401">
            <v>0</v>
          </cell>
          <cell r="AJ1401">
            <v>0</v>
          </cell>
          <cell r="AK1401">
            <v>0</v>
          </cell>
          <cell r="AL1401">
            <v>0</v>
          </cell>
          <cell r="AM1401">
            <v>0</v>
          </cell>
          <cell r="AN1401" t="str">
            <v/>
          </cell>
          <cell r="AO1401" t="str">
            <v>PQIOS44073</v>
          </cell>
          <cell r="AP1401">
            <v>0</v>
          </cell>
          <cell r="AQ1401" t="str">
            <v>IC</v>
          </cell>
          <cell r="AR1401">
            <v>4829</v>
          </cell>
          <cell r="AS1401" t="str">
            <v>Actitis macularius</v>
          </cell>
        </row>
        <row r="1402">
          <cell r="A1402" t="str">
            <v>9044</v>
          </cell>
          <cell r="B1402" t="str">
            <v>Nth</v>
          </cell>
          <cell r="C1402" t="str">
            <v>IC-B71</v>
          </cell>
          <cell r="D1402">
            <v>44110</v>
          </cell>
          <cell r="E1402">
            <v>44110</v>
          </cell>
          <cell r="F1402" t="str">
            <v>RUSBU</v>
          </cell>
          <cell r="G1402">
            <v>1</v>
          </cell>
          <cell r="H1402" t="str">
            <v>SHE</v>
          </cell>
          <cell r="I1402" t="str">
            <v>Ham, Bressay</v>
          </cell>
          <cell r="J1402" t="str">
            <v>1CY</v>
          </cell>
          <cell r="K1402" t="str">
            <v>J. Badley, A. Bentley</v>
          </cell>
          <cell r="L1402" t="str">
            <v>john.badley@rspb.org.uk</v>
          </cell>
          <cell r="N1402" t="str">
            <v>photo</v>
          </cell>
          <cell r="P1402" t="str">
            <v>BBRC-Cat A. ex BBRC 2006-2014</v>
          </cell>
          <cell r="Q1402" t="str">
            <v>Rustic Bunting</v>
          </cell>
          <cell r="R1402" t="str">
            <v>Shetland</v>
          </cell>
          <cell r="S1402" t="str">
            <v>Nth</v>
          </cell>
          <cell r="T1402">
            <v>551</v>
          </cell>
          <cell r="U1402" t="str">
            <v>BBRC-Cat A. ex BBRC 2006-2014</v>
          </cell>
          <cell r="V1402" t="str">
            <v>no</v>
          </cell>
          <cell r="W1402" t="str">
            <v>FT</v>
          </cell>
          <cell r="X1402">
            <v>2020</v>
          </cell>
          <cell r="Y1402">
            <v>0</v>
          </cell>
          <cell r="Z1402">
            <v>0</v>
          </cell>
          <cell r="AA1402">
            <v>0</v>
          </cell>
          <cell r="AB1402">
            <v>0</v>
          </cell>
          <cell r="AC1402">
            <v>0</v>
          </cell>
          <cell r="AD1402">
            <v>0</v>
          </cell>
          <cell r="AE1402">
            <v>0</v>
          </cell>
          <cell r="AF1402">
            <v>0</v>
          </cell>
          <cell r="AG1402">
            <v>0</v>
          </cell>
          <cell r="AH1402">
            <v>0</v>
          </cell>
          <cell r="AI1402">
            <v>0</v>
          </cell>
          <cell r="AJ1402">
            <v>0</v>
          </cell>
          <cell r="AK1402">
            <v>0</v>
          </cell>
          <cell r="AL1402">
            <v>0</v>
          </cell>
          <cell r="AM1402">
            <v>0</v>
          </cell>
          <cell r="AN1402" t="str">
            <v/>
          </cell>
          <cell r="AO1402" t="str">
            <v>RUSBUSHE44110</v>
          </cell>
          <cell r="AP1402">
            <v>0</v>
          </cell>
          <cell r="AQ1402" t="e">
            <v>#N/A</v>
          </cell>
          <cell r="AR1402">
            <v>4829</v>
          </cell>
          <cell r="AS1402" t="str">
            <v>Emberiza rustica</v>
          </cell>
        </row>
        <row r="1403">
          <cell r="A1403" t="str">
            <v>9045</v>
          </cell>
          <cell r="B1403" t="str">
            <v>Nth</v>
          </cell>
          <cell r="C1403" t="str">
            <v>IC-B55</v>
          </cell>
          <cell r="D1403">
            <v>43371</v>
          </cell>
          <cell r="E1403">
            <v>43371</v>
          </cell>
          <cell r="F1403" t="str">
            <v>PZ</v>
          </cell>
          <cell r="G1403">
            <v>1</v>
          </cell>
          <cell r="H1403" t="str">
            <v>HEB</v>
          </cell>
          <cell r="I1403" t="str">
            <v>Loch Ordais, Lewis</v>
          </cell>
          <cell r="J1403" t="str">
            <v>1CY</v>
          </cell>
          <cell r="K1403" t="str">
            <v>R. D. Wemyss</v>
          </cell>
          <cell r="L1403" t="str">
            <v>Robert.wemyss@btinternet.com</v>
          </cell>
          <cell r="N1403" t="str">
            <v>no</v>
          </cell>
          <cell r="P1403" t="str">
            <v>BBRC-Cat A</v>
          </cell>
          <cell r="Q1403" t="str">
            <v>Semipalmated Sandpiper</v>
          </cell>
          <cell r="R1403" t="str">
            <v>Outer Hebrides</v>
          </cell>
          <cell r="S1403" t="str">
            <v>Nth</v>
          </cell>
          <cell r="T1403">
            <v>173</v>
          </cell>
          <cell r="U1403" t="str">
            <v>BBRC-Cat A</v>
          </cell>
          <cell r="V1403" t="str">
            <v>https://sites.google.com/site/bbrcreferences/waders/semipalmated-western-sandpipers</v>
          </cell>
          <cell r="W1403" t="str">
            <v>FT</v>
          </cell>
          <cell r="X1403">
            <v>2018</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t="str">
            <v/>
          </cell>
          <cell r="AO1403" t="str">
            <v>PZHEB43371</v>
          </cell>
          <cell r="AP1403">
            <v>0</v>
          </cell>
          <cell r="AQ1403" t="str">
            <v>IC</v>
          </cell>
          <cell r="AR1403">
            <v>4829</v>
          </cell>
          <cell r="AS1403" t="str">
            <v>Calidris pusilla</v>
          </cell>
        </row>
        <row r="1404">
          <cell r="A1404" t="str">
            <v>9046.0</v>
          </cell>
          <cell r="B1404" t="str">
            <v>Sth</v>
          </cell>
          <cell r="C1404" t="str">
            <v>IC-B90</v>
          </cell>
          <cell r="D1404">
            <v>44126</v>
          </cell>
          <cell r="E1404">
            <v>44126</v>
          </cell>
          <cell r="F1404" t="str">
            <v>PALSW</v>
          </cell>
          <cell r="G1404">
            <v>1</v>
          </cell>
          <cell r="H1404" t="str">
            <v>AVO</v>
          </cell>
          <cell r="I1404" t="str">
            <v>Upper Kewstoke, Weston-super-Mare</v>
          </cell>
          <cell r="J1404" t="str">
            <v>1CY</v>
          </cell>
          <cell r="K1404" t="str">
            <v>D. Wawman et al.</v>
          </cell>
          <cell r="L1404" t="str">
            <v>denisewawman@gmail.com</v>
          </cell>
          <cell r="M1404" t="str">
            <v>found and taken into care in Avon on 22 Oct, ringed in care 31 Oct, then released in Sussex 16 Nov</v>
          </cell>
          <cell r="N1404" t="str">
            <v>taken into care then released, ringed, photo</v>
          </cell>
          <cell r="P1404" t="str">
            <v>BBRC-Cat A</v>
          </cell>
          <cell r="Q1404" t="str">
            <v>Pallid Swift</v>
          </cell>
          <cell r="R1404" t="str">
            <v>Avon</v>
          </cell>
          <cell r="S1404" t="str">
            <v>Sth</v>
          </cell>
          <cell r="T1404">
            <v>271</v>
          </cell>
          <cell r="U1404" t="str">
            <v>BBRC-Cat A</v>
          </cell>
          <cell r="V1404" t="str">
            <v>https://sites.google.com/site/bbrcreferences/swifts/pallid-swift</v>
          </cell>
          <cell r="W1404" t="str">
            <v>Photo</v>
          </cell>
          <cell r="X1404">
            <v>2020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t="str">
            <v/>
          </cell>
          <cell r="AO1404" t="str">
            <v>PALSWAVO44126</v>
          </cell>
          <cell r="AP1404">
            <v>0</v>
          </cell>
          <cell r="AQ1404" t="e">
            <v>#N/A</v>
          </cell>
          <cell r="AR1404">
            <v>4829</v>
          </cell>
          <cell r="AS1404" t="str">
            <v>Apus pallidus</v>
          </cell>
        </row>
        <row r="1405">
          <cell r="A1405" t="str">
            <v>9046.1</v>
          </cell>
          <cell r="B1405" t="str">
            <v>Sth</v>
          </cell>
          <cell r="C1405" t="str">
            <v>IC-B25</v>
          </cell>
          <cell r="D1405">
            <v>44151</v>
          </cell>
          <cell r="E1405">
            <v>44151</v>
          </cell>
          <cell r="F1405" t="str">
            <v>PALSW</v>
          </cell>
          <cell r="G1405">
            <v>1</v>
          </cell>
          <cell r="H1405" t="str">
            <v>SUS</v>
          </cell>
          <cell r="I1405" t="str">
            <v>Rye Harbour</v>
          </cell>
          <cell r="J1405" t="str">
            <v>1CY</v>
          </cell>
          <cell r="K1405" t="str">
            <v>D. Wawman et al.</v>
          </cell>
          <cell r="L1405" t="str">
            <v>denisewawman@gmail.com</v>
          </cell>
          <cell r="M1405" t="str">
            <v>found and taken into care in Avon on 22 Oct, ringed 31 Oct, released at Rye Harbour 16 Nov</v>
          </cell>
          <cell r="N1405" t="str">
            <v>taken into care then released, ringed, photo</v>
          </cell>
          <cell r="P1405" t="str">
            <v>BBRC-Cat A</v>
          </cell>
          <cell r="Q1405" t="str">
            <v>Pallid Swift</v>
          </cell>
          <cell r="R1405" t="str">
            <v>Sussex</v>
          </cell>
          <cell r="S1405" t="str">
            <v>Sth</v>
          </cell>
          <cell r="T1405">
            <v>271</v>
          </cell>
          <cell r="U1405" t="str">
            <v>BBRC-Cat A</v>
          </cell>
          <cell r="V1405" t="str">
            <v>https://sites.google.com/site/bbrcreferences/swifts/pallid-swift</v>
          </cell>
          <cell r="W1405" t="str">
            <v>Photo</v>
          </cell>
          <cell r="X1405">
            <v>2020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t="str">
            <v/>
          </cell>
          <cell r="AO1405" t="str">
            <v>PALSWSUS44151</v>
          </cell>
          <cell r="AP1405">
            <v>0</v>
          </cell>
          <cell r="AQ1405" t="str">
            <v>IC</v>
          </cell>
          <cell r="AR1405">
            <v>4829</v>
          </cell>
          <cell r="AS1405" t="str">
            <v>Apus pallidus</v>
          </cell>
        </row>
        <row r="1406">
          <cell r="A1406" t="str">
            <v>9047</v>
          </cell>
          <cell r="B1406" t="str">
            <v>All</v>
          </cell>
          <cell r="C1406" t="str">
            <v>IC-B17</v>
          </cell>
          <cell r="D1406">
            <v>44124</v>
          </cell>
          <cell r="E1406">
            <v>44124</v>
          </cell>
          <cell r="F1406" t="str">
            <v>STESC</v>
          </cell>
          <cell r="G1406">
            <v>1</v>
          </cell>
          <cell r="H1406" t="str">
            <v>NOR</v>
          </cell>
          <cell r="I1406" t="str">
            <v>Warham Greens</v>
          </cell>
          <cell r="J1406" t="str">
            <v>1CY male</v>
          </cell>
          <cell r="K1406" t="str">
            <v>N. Acheson, M. A. Golley, L. Nicholson et al.</v>
          </cell>
          <cell r="L1406" t="str">
            <v>spook_the_horse@hotmail.com</v>
          </cell>
          <cell r="M1406" t="str">
            <v>submitted as Stejneger's (but no DNA)</v>
          </cell>
          <cell r="N1406" t="str">
            <v>photo</v>
          </cell>
          <cell r="P1406" t="str">
            <v xml:space="preserve">BBRC-Cat A. </v>
          </cell>
          <cell r="Q1406" t="str">
            <v>Stejneger’s Stonechat</v>
          </cell>
          <cell r="R1406" t="str">
            <v>Norfolk</v>
          </cell>
          <cell r="S1406" t="str">
            <v>Sth</v>
          </cell>
          <cell r="T1406">
            <v>472</v>
          </cell>
          <cell r="U1406" t="str">
            <v xml:space="preserve">BBRC-Cat A. </v>
          </cell>
          <cell r="V1406">
            <v>0</v>
          </cell>
          <cell r="W1406" t="str">
            <v>All</v>
          </cell>
          <cell r="X1406">
            <v>2020</v>
          </cell>
          <cell r="Y1406" t="e">
            <v>#REF!</v>
          </cell>
          <cell r="Z1406">
            <v>0</v>
          </cell>
          <cell r="AA1406">
            <v>0</v>
          </cell>
          <cell r="AB1406">
            <v>0</v>
          </cell>
          <cell r="AC1406">
            <v>0</v>
          </cell>
          <cell r="AD1406">
            <v>0</v>
          </cell>
          <cell r="AE1406">
            <v>0</v>
          </cell>
          <cell r="AF1406">
            <v>0</v>
          </cell>
          <cell r="AG1406">
            <v>0</v>
          </cell>
          <cell r="AH1406" t="e">
            <v>#REF!</v>
          </cell>
          <cell r="AI1406" t="e">
            <v>#REF!</v>
          </cell>
          <cell r="AJ1406">
            <v>0</v>
          </cell>
          <cell r="AK1406">
            <v>0</v>
          </cell>
          <cell r="AL1406">
            <v>0</v>
          </cell>
          <cell r="AM1406">
            <v>0</v>
          </cell>
          <cell r="AN1406" t="str">
            <v/>
          </cell>
          <cell r="AO1406" t="str">
            <v>STESCNOR44124</v>
          </cell>
          <cell r="AP1406">
            <v>0</v>
          </cell>
          <cell r="AQ1406" t="str">
            <v>IC</v>
          </cell>
          <cell r="AR1406">
            <v>4829</v>
          </cell>
          <cell r="AS1406" t="str">
            <v>Saxicola stejnegeri</v>
          </cell>
        </row>
        <row r="1407">
          <cell r="A1407" t="str">
            <v>9048</v>
          </cell>
          <cell r="B1407" t="str">
            <v>Nth</v>
          </cell>
          <cell r="C1407" t="str">
            <v>IC-B59</v>
          </cell>
          <cell r="D1407">
            <v>44153</v>
          </cell>
          <cell r="E1407">
            <v>44153</v>
          </cell>
          <cell r="F1407" t="str">
            <v>CRGMT</v>
          </cell>
          <cell r="G1407">
            <v>1</v>
          </cell>
          <cell r="H1407" t="str">
            <v>ORK</v>
          </cell>
          <cell r="I1407" t="str">
            <v>Kirkwall, Mainland</v>
          </cell>
          <cell r="J1407" t="str">
            <v>1CY+</v>
          </cell>
          <cell r="K1407" t="str">
            <v>G. Gay, D. Shepherd et al.</v>
          </cell>
          <cell r="L1407" t="str">
            <v>2006gayg@gmail.com</v>
          </cell>
          <cell r="N1407" t="str">
            <v>photo</v>
          </cell>
          <cell r="P1407" t="str">
            <v>BBRC-Cat A</v>
          </cell>
          <cell r="Q1407" t="str">
            <v>Crag Martin</v>
          </cell>
          <cell r="R1407" t="str">
            <v>Orkney</v>
          </cell>
          <cell r="S1407" t="str">
            <v>Nth</v>
          </cell>
          <cell r="T1407">
            <v>341</v>
          </cell>
          <cell r="U1407" t="str">
            <v>BBRC-Cat A</v>
          </cell>
          <cell r="V1407" t="str">
            <v>no</v>
          </cell>
          <cell r="W1407" t="str">
            <v>Photo</v>
          </cell>
          <cell r="X1407">
            <v>2020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t="str">
            <v/>
          </cell>
          <cell r="AO1407" t="str">
            <v>CRGMTORK44153</v>
          </cell>
          <cell r="AP1407">
            <v>0</v>
          </cell>
          <cell r="AQ1407" t="str">
            <v>IC</v>
          </cell>
          <cell r="AR1407">
            <v>4829</v>
          </cell>
          <cell r="AS1407" t="str">
            <v>Ptyonoprogne rupestris</v>
          </cell>
        </row>
        <row r="1408">
          <cell r="A1408" t="str">
            <v>9049</v>
          </cell>
          <cell r="B1408" t="str">
            <v>All</v>
          </cell>
          <cell r="C1408" t="str">
            <v>IC-B24</v>
          </cell>
          <cell r="D1408">
            <v>44152</v>
          </cell>
          <cell r="E1408">
            <v>44153</v>
          </cell>
          <cell r="F1408" t="str">
            <v>BLASC</v>
          </cell>
          <cell r="G1408">
            <v>1</v>
          </cell>
          <cell r="H1408" t="str">
            <v>AND</v>
          </cell>
          <cell r="I1408" t="str">
            <v>West Haven, Carnoustie</v>
          </cell>
          <cell r="J1408" t="str">
            <v>2CY+</v>
          </cell>
          <cell r="K1408" t="str">
            <v>M. Heubeck</v>
          </cell>
          <cell r="L1408" t="str">
            <v>martinheubeck6@gmail.com</v>
          </cell>
          <cell r="M1408" t="str">
            <v>treat as regular returning drake?</v>
          </cell>
          <cell r="N1408" t="str">
            <v>no</v>
          </cell>
          <cell r="P1408" t="str">
            <v>BBRC-Cat A</v>
          </cell>
          <cell r="Q1408" t="str">
            <v>Black Scoter</v>
          </cell>
          <cell r="R1408" t="str">
            <v>Angus &amp; Dundee</v>
          </cell>
          <cell r="S1408" t="str">
            <v>Nth</v>
          </cell>
          <cell r="T1408">
            <v>45</v>
          </cell>
          <cell r="U1408" t="str">
            <v>BBRC-Cat A</v>
          </cell>
          <cell r="V1408" t="str">
            <v>no</v>
          </cell>
          <cell r="W1408" t="str">
            <v>Photo</v>
          </cell>
          <cell r="X1408">
            <v>2020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t="str">
            <v/>
          </cell>
          <cell r="AO1408" t="str">
            <v>BLASCAND44152</v>
          </cell>
          <cell r="AP1408">
            <v>0</v>
          </cell>
          <cell r="AQ1408" t="str">
            <v>IC</v>
          </cell>
          <cell r="AR1408">
            <v>4829</v>
          </cell>
          <cell r="AS1408" t="str">
            <v>Melanitta americana</v>
          </cell>
        </row>
        <row r="1409">
          <cell r="A1409" t="str">
            <v>9050</v>
          </cell>
          <cell r="B1409" t="str">
            <v>Sth</v>
          </cell>
          <cell r="C1409" t="str">
            <v>IC-BS</v>
          </cell>
          <cell r="D1409">
            <v>44141</v>
          </cell>
          <cell r="E1409">
            <v>44141</v>
          </cell>
          <cell r="F1409" t="str">
            <v>COMNI</v>
          </cell>
          <cell r="G1409">
            <v>1</v>
          </cell>
          <cell r="H1409" t="str">
            <v>KEN</v>
          </cell>
          <cell r="I1409" t="str">
            <v>Burham Marshes, Maidstone</v>
          </cell>
          <cell r="J1409" t="str">
            <v>1CY+</v>
          </cell>
          <cell r="K1409" t="str">
            <v>J. Savill</v>
          </cell>
          <cell r="L1409" t="str">
            <v>joelsavill@hotmail.com</v>
          </cell>
          <cell r="N1409" t="str">
            <v>photo</v>
          </cell>
          <cell r="P1409" t="str">
            <v>BBRC-Cat A</v>
          </cell>
          <cell r="Q1409" t="str">
            <v>Common Nighthawk</v>
          </cell>
          <cell r="R1409" t="str">
            <v>Kent</v>
          </cell>
          <cell r="S1409" t="str">
            <v>Sth</v>
          </cell>
          <cell r="T1409">
            <v>263</v>
          </cell>
          <cell r="U1409" t="str">
            <v>BBRC-Cat A</v>
          </cell>
          <cell r="V1409" t="str">
            <v>no</v>
          </cell>
          <cell r="W1409" t="str">
            <v>Photo</v>
          </cell>
          <cell r="X1409">
            <v>2020</v>
          </cell>
          <cell r="Y1409">
            <v>0</v>
          </cell>
          <cell r="Z1409">
            <v>0</v>
          </cell>
          <cell r="AA1409">
            <v>0</v>
          </cell>
          <cell r="AB1409">
            <v>0</v>
          </cell>
          <cell r="AC1409">
            <v>0</v>
          </cell>
          <cell r="AD1409">
            <v>0</v>
          </cell>
          <cell r="AE1409">
            <v>0</v>
          </cell>
          <cell r="AF1409">
            <v>0</v>
          </cell>
          <cell r="AG1409">
            <v>0</v>
          </cell>
          <cell r="AH1409">
            <v>0</v>
          </cell>
          <cell r="AI1409">
            <v>0</v>
          </cell>
          <cell r="AJ1409">
            <v>0</v>
          </cell>
          <cell r="AK1409">
            <v>0</v>
          </cell>
          <cell r="AL1409">
            <v>0</v>
          </cell>
          <cell r="AM1409">
            <v>0</v>
          </cell>
          <cell r="AN1409" t="str">
            <v/>
          </cell>
          <cell r="AO1409" t="str">
            <v>COMNIKEN44141</v>
          </cell>
          <cell r="AP1409">
            <v>0</v>
          </cell>
          <cell r="AQ1409" t="str">
            <v>IC</v>
          </cell>
          <cell r="AR1409">
            <v>4829</v>
          </cell>
          <cell r="AS1409" t="str">
            <v>Chordeiles minor</v>
          </cell>
        </row>
        <row r="1410">
          <cell r="A1410" t="str">
            <v>9051</v>
          </cell>
          <cell r="B1410" t="str">
            <v>Nth</v>
          </cell>
          <cell r="C1410" t="str">
            <v>IC-B68</v>
          </cell>
          <cell r="D1410">
            <v>44153</v>
          </cell>
          <cell r="E1410">
            <v>44154</v>
          </cell>
          <cell r="F1410" t="str">
            <v>BUBPI</v>
          </cell>
          <cell r="G1410">
            <v>1</v>
          </cell>
          <cell r="H1410" t="str">
            <v>NMB</v>
          </cell>
          <cell r="I1410" t="str">
            <v>Amble Links Beach</v>
          </cell>
          <cell r="J1410" t="str">
            <v>1CY+</v>
          </cell>
          <cell r="K1410" t="str">
            <v>I. Fisher, C. Saunders et al.</v>
          </cell>
          <cell r="L1410" t="str">
            <v>Alimaclive@yahoo.co.uk</v>
          </cell>
          <cell r="M1410" t="str">
            <v>independently id'd by Ian Fisher (?) - check with Tim Dean re credits</v>
          </cell>
          <cell r="N1410" t="str">
            <v>photo</v>
          </cell>
          <cell r="P1410" t="str">
            <v>BBRC-Cat A</v>
          </cell>
          <cell r="Q1410" t="str">
            <v>Buff-bellied Pipit</v>
          </cell>
          <cell r="R1410" t="str">
            <v>Northumberland</v>
          </cell>
          <cell r="S1410" t="str">
            <v>Nth</v>
          </cell>
          <cell r="T1410">
            <v>506</v>
          </cell>
          <cell r="U1410" t="str">
            <v>BBRC-Cat A</v>
          </cell>
          <cell r="V1410" t="str">
            <v>no</v>
          </cell>
          <cell r="W1410" t="str">
            <v>Photo</v>
          </cell>
          <cell r="X1410">
            <v>2020</v>
          </cell>
          <cell r="Y1410">
            <v>0</v>
          </cell>
          <cell r="Z1410">
            <v>0</v>
          </cell>
          <cell r="AA1410">
            <v>0</v>
          </cell>
          <cell r="AB1410">
            <v>0</v>
          </cell>
          <cell r="AC1410">
            <v>0</v>
          </cell>
          <cell r="AD1410">
            <v>0</v>
          </cell>
          <cell r="AE1410">
            <v>0</v>
          </cell>
          <cell r="AF1410">
            <v>0</v>
          </cell>
          <cell r="AG1410">
            <v>0</v>
          </cell>
          <cell r="AH1410">
            <v>0</v>
          </cell>
          <cell r="AI1410">
            <v>0</v>
          </cell>
          <cell r="AJ1410">
            <v>0</v>
          </cell>
          <cell r="AK1410">
            <v>0</v>
          </cell>
          <cell r="AL1410">
            <v>0</v>
          </cell>
          <cell r="AM1410">
            <v>0</v>
          </cell>
          <cell r="AN1410" t="str">
            <v/>
          </cell>
          <cell r="AO1410" t="str">
            <v>BUBPINMB44153</v>
          </cell>
          <cell r="AP1410">
            <v>0</v>
          </cell>
          <cell r="AQ1410" t="str">
            <v>IC</v>
          </cell>
          <cell r="AR1410">
            <v>4829</v>
          </cell>
          <cell r="AS1410" t="str">
            <v>Anthus rubescens</v>
          </cell>
        </row>
        <row r="1411">
          <cell r="A1411" t="str">
            <v>9052</v>
          </cell>
          <cell r="B1411" t="str">
            <v>Nth</v>
          </cell>
          <cell r="C1411" t="str">
            <v>IC-B13</v>
          </cell>
          <cell r="D1411">
            <v>43990</v>
          </cell>
          <cell r="E1411">
            <v>44004</v>
          </cell>
          <cell r="F1411" t="str">
            <v>VI</v>
          </cell>
          <cell r="G1411">
            <v>1</v>
          </cell>
          <cell r="H1411" t="str">
            <v>SHE</v>
          </cell>
          <cell r="I1411" t="str">
            <v>Scatness, Mainland</v>
          </cell>
          <cell r="J1411" t="str">
            <v>2CY+</v>
          </cell>
          <cell r="K1411" t="str">
            <v>S. J. Minton et al. per Shetland Recorder</v>
          </cell>
          <cell r="L1411" t="str">
            <v>robfray@btinternet.com</v>
          </cell>
          <cell r="N1411" t="str">
            <v>photo</v>
          </cell>
          <cell r="P1411" t="str">
            <v xml:space="preserve">BBRC-Cat A. ex BBRC 1983-1998. </v>
          </cell>
          <cell r="Q1411" t="str">
            <v>Savi’s Warbler</v>
          </cell>
          <cell r="R1411" t="str">
            <v>Shetland</v>
          </cell>
          <cell r="S1411" t="str">
            <v>Nth</v>
          </cell>
          <cell r="T1411">
            <v>391</v>
          </cell>
          <cell r="U1411" t="str">
            <v xml:space="preserve">BBRC-Cat A. ex BBRC 1983-1998. </v>
          </cell>
          <cell r="V1411" t="str">
            <v>https://sites.google.com/site/bbrcreferences/warblers/savi-s-warbler</v>
          </cell>
          <cell r="W1411" t="str">
            <v>FT</v>
          </cell>
          <cell r="X1411">
            <v>2020</v>
          </cell>
          <cell r="Y1411">
            <v>0</v>
          </cell>
          <cell r="Z1411">
            <v>0</v>
          </cell>
          <cell r="AA1411">
            <v>0</v>
          </cell>
          <cell r="AB1411">
            <v>0</v>
          </cell>
          <cell r="AC1411">
            <v>0</v>
          </cell>
          <cell r="AD1411">
            <v>0</v>
          </cell>
          <cell r="AE1411">
            <v>0</v>
          </cell>
          <cell r="AF1411">
            <v>0</v>
          </cell>
          <cell r="AG1411">
            <v>0</v>
          </cell>
          <cell r="AH1411">
            <v>0</v>
          </cell>
          <cell r="AI1411">
            <v>0</v>
          </cell>
          <cell r="AJ1411">
            <v>0</v>
          </cell>
          <cell r="AK1411">
            <v>0</v>
          </cell>
          <cell r="AL1411">
            <v>0</v>
          </cell>
          <cell r="AM1411">
            <v>0</v>
          </cell>
          <cell r="AN1411" t="str">
            <v/>
          </cell>
          <cell r="AO1411" t="str">
            <v>VISHE43990</v>
          </cell>
          <cell r="AP1411">
            <v>0</v>
          </cell>
          <cell r="AQ1411" t="str">
            <v>IC</v>
          </cell>
          <cell r="AR1411">
            <v>4829</v>
          </cell>
          <cell r="AS1411" t="str">
            <v>Locustella luscinioides</v>
          </cell>
        </row>
        <row r="1412">
          <cell r="A1412" t="str">
            <v>9053</v>
          </cell>
          <cell r="B1412" t="str">
            <v>Nth</v>
          </cell>
          <cell r="C1412" t="str">
            <v>IC-B15</v>
          </cell>
          <cell r="D1412">
            <v>44116</v>
          </cell>
          <cell r="E1412">
            <v>44116</v>
          </cell>
          <cell r="F1412" t="str">
            <v>HULWA</v>
          </cell>
          <cell r="G1412">
            <v>1</v>
          </cell>
          <cell r="H1412" t="str">
            <v>SHE</v>
          </cell>
          <cell r="I1412" t="str">
            <v>Walls, Mainland</v>
          </cell>
          <cell r="J1412" t="str">
            <v>1CY+</v>
          </cell>
          <cell r="K1412" t="str">
            <v>D. Nicolson</v>
          </cell>
          <cell r="M1412" t="str">
            <v>not rated by recorder</v>
          </cell>
          <cell r="N1412" t="str">
            <v>no</v>
          </cell>
          <cell r="P1412" t="str">
            <v>BBRC-Cat A</v>
          </cell>
          <cell r="Q1412" t="str">
            <v>Hume’s Warbler</v>
          </cell>
          <cell r="R1412" t="str">
            <v>Shetland</v>
          </cell>
          <cell r="S1412" t="str">
            <v>Nth</v>
          </cell>
          <cell r="T1412">
            <v>363</v>
          </cell>
          <cell r="U1412" t="str">
            <v>BBRC-Cat A</v>
          </cell>
          <cell r="V1412" t="str">
            <v>no</v>
          </cell>
          <cell r="W1412" t="str">
            <v>FT</v>
          </cell>
          <cell r="X1412">
            <v>2020</v>
          </cell>
          <cell r="Y1412">
            <v>0</v>
          </cell>
          <cell r="Z1412">
            <v>0</v>
          </cell>
          <cell r="AA1412">
            <v>0</v>
          </cell>
          <cell r="AB1412">
            <v>0</v>
          </cell>
          <cell r="AC1412">
            <v>0</v>
          </cell>
          <cell r="AD1412">
            <v>0</v>
          </cell>
          <cell r="AE1412">
            <v>0</v>
          </cell>
          <cell r="AF1412">
            <v>0</v>
          </cell>
          <cell r="AG1412">
            <v>0</v>
          </cell>
          <cell r="AH1412">
            <v>0</v>
          </cell>
          <cell r="AI1412">
            <v>0</v>
          </cell>
          <cell r="AJ1412">
            <v>0</v>
          </cell>
          <cell r="AK1412">
            <v>0</v>
          </cell>
          <cell r="AL1412">
            <v>0</v>
          </cell>
          <cell r="AM1412">
            <v>0</v>
          </cell>
          <cell r="AN1412" t="str">
            <v/>
          </cell>
          <cell r="AO1412" t="str">
            <v>HULWASHE44116</v>
          </cell>
          <cell r="AP1412">
            <v>0</v>
          </cell>
          <cell r="AQ1412" t="str">
            <v>IC</v>
          </cell>
          <cell r="AR1412">
            <v>4829</v>
          </cell>
          <cell r="AS1412" t="str">
            <v>Phylloscopus humei</v>
          </cell>
        </row>
        <row r="1413">
          <cell r="A1413" t="str">
            <v>9054</v>
          </cell>
          <cell r="B1413" t="str">
            <v>Nth</v>
          </cell>
          <cell r="C1413" t="str">
            <v>IC-B98</v>
          </cell>
          <cell r="D1413">
            <v>44128</v>
          </cell>
          <cell r="E1413">
            <v>44164</v>
          </cell>
          <cell r="F1413" t="str">
            <v>LD</v>
          </cell>
          <cell r="G1413">
            <v>1</v>
          </cell>
          <cell r="H1413" t="str">
            <v>YOR</v>
          </cell>
          <cell r="I1413" t="str">
            <v>Bolton on Swale NR and Scorton Quarry</v>
          </cell>
          <cell r="J1413" t="str">
            <v>1CY</v>
          </cell>
          <cell r="K1413" t="str">
            <v>S. Clifton, R. Stephenson et al.</v>
          </cell>
          <cell r="M1413" t="str">
            <v>end date tbc. Presumed earlier sighting on 10 Oct</v>
          </cell>
          <cell r="N1413" t="str">
            <v>photo</v>
          </cell>
          <cell r="P1413" t="str">
            <v>BBRC-Cat A</v>
          </cell>
          <cell r="Q1413" t="str">
            <v>Long-billed Dowitcher</v>
          </cell>
          <cell r="R1413" t="str">
            <v>Yorkshire</v>
          </cell>
          <cell r="S1413" t="str">
            <v>Nth</v>
          </cell>
          <cell r="T1413">
            <v>176</v>
          </cell>
          <cell r="U1413" t="str">
            <v>BBRC-Cat A</v>
          </cell>
          <cell r="V1413" t="str">
            <v>https://sites.google.com/site/bbrcreferences/waders/long-billed-short-billed-dowitchers-1</v>
          </cell>
          <cell r="W1413" t="str">
            <v>FT</v>
          </cell>
          <cell r="X1413">
            <v>2020</v>
          </cell>
          <cell r="Y1413">
            <v>0</v>
          </cell>
          <cell r="Z1413">
            <v>0</v>
          </cell>
          <cell r="AA1413">
            <v>0</v>
          </cell>
          <cell r="AB1413">
            <v>0</v>
          </cell>
          <cell r="AC1413">
            <v>0</v>
          </cell>
          <cell r="AD1413">
            <v>0</v>
          </cell>
          <cell r="AE1413">
            <v>0</v>
          </cell>
          <cell r="AF1413">
            <v>0</v>
          </cell>
          <cell r="AG1413">
            <v>0</v>
          </cell>
          <cell r="AH1413">
            <v>0</v>
          </cell>
          <cell r="AI1413">
            <v>0</v>
          </cell>
          <cell r="AJ1413">
            <v>0</v>
          </cell>
          <cell r="AK1413">
            <v>0</v>
          </cell>
          <cell r="AL1413">
            <v>0</v>
          </cell>
          <cell r="AM1413">
            <v>0</v>
          </cell>
          <cell r="AN1413" t="str">
            <v/>
          </cell>
          <cell r="AO1413" t="str">
            <v>LDYOR44128</v>
          </cell>
          <cell r="AP1413">
            <v>0</v>
          </cell>
          <cell r="AQ1413" t="e">
            <v>#N/A</v>
          </cell>
          <cell r="AR1413">
            <v>4829</v>
          </cell>
          <cell r="AS1413" t="str">
            <v>Limnodromus scolopaceus</v>
          </cell>
        </row>
        <row r="1414">
          <cell r="A1414" t="str">
            <v>9054.0</v>
          </cell>
          <cell r="B1414" t="str">
            <v>Nth</v>
          </cell>
          <cell r="C1414" t="str">
            <v>IC-BN</v>
          </cell>
          <cell r="D1414">
            <v>44114</v>
          </cell>
          <cell r="E1414">
            <v>44114</v>
          </cell>
          <cell r="F1414" t="str">
            <v>LD</v>
          </cell>
          <cell r="G1414">
            <v>1</v>
          </cell>
          <cell r="H1414" t="str">
            <v>YOR</v>
          </cell>
          <cell r="I1414" t="str">
            <v>Bolton on Swale NR and Scorton Quarry</v>
          </cell>
          <cell r="J1414" t="str">
            <v>1CY</v>
          </cell>
          <cell r="K1414" t="str">
            <v>S. Ward</v>
          </cell>
          <cell r="L1414" t="str">
            <v>userw4766@aol.com</v>
          </cell>
          <cell r="M1414" t="str">
            <v>found later on 24 Oct</v>
          </cell>
          <cell r="N1414" t="str">
            <v>no</v>
          </cell>
          <cell r="P1414" t="str">
            <v>BBRC-Cat A</v>
          </cell>
          <cell r="Q1414" t="str">
            <v>Long-billed Dowitcher</v>
          </cell>
          <cell r="R1414" t="str">
            <v>Yorkshire</v>
          </cell>
          <cell r="S1414" t="str">
            <v>Nth</v>
          </cell>
          <cell r="T1414">
            <v>176</v>
          </cell>
          <cell r="U1414" t="str">
            <v>BBRC-Cat A</v>
          </cell>
          <cell r="V1414" t="str">
            <v>https://sites.google.com/site/bbrcreferences/waders/long-billed-short-billed-dowitchers-1</v>
          </cell>
          <cell r="W1414" t="str">
            <v>FT</v>
          </cell>
          <cell r="X1414">
            <v>2020</v>
          </cell>
          <cell r="Y1414">
            <v>0</v>
          </cell>
          <cell r="Z1414">
            <v>0</v>
          </cell>
          <cell r="AA1414">
            <v>0</v>
          </cell>
          <cell r="AB1414">
            <v>0</v>
          </cell>
          <cell r="AC1414">
            <v>0</v>
          </cell>
          <cell r="AD1414">
            <v>0</v>
          </cell>
          <cell r="AE1414">
            <v>0</v>
          </cell>
          <cell r="AF1414">
            <v>0</v>
          </cell>
          <cell r="AG1414">
            <v>0</v>
          </cell>
          <cell r="AH1414">
            <v>0</v>
          </cell>
          <cell r="AI1414">
            <v>0</v>
          </cell>
          <cell r="AJ1414">
            <v>0</v>
          </cell>
          <cell r="AK1414">
            <v>0</v>
          </cell>
          <cell r="AL1414">
            <v>0</v>
          </cell>
          <cell r="AM1414">
            <v>0</v>
          </cell>
          <cell r="AN1414" t="str">
            <v/>
          </cell>
          <cell r="AO1414" t="str">
            <v>LDYOR44114</v>
          </cell>
          <cell r="AP1414">
            <v>0</v>
          </cell>
          <cell r="AQ1414" t="str">
            <v>IC</v>
          </cell>
          <cell r="AR1414">
            <v>4829</v>
          </cell>
          <cell r="AS1414" t="str">
            <v>Limnodromus scolopaceus</v>
          </cell>
        </row>
        <row r="1415">
          <cell r="A1415" t="str">
            <v>9055</v>
          </cell>
          <cell r="B1415" t="str">
            <v>Nth</v>
          </cell>
          <cell r="C1415" t="str">
            <v>IC-B16</v>
          </cell>
          <cell r="D1415">
            <v>44150</v>
          </cell>
          <cell r="E1415">
            <v>44150</v>
          </cell>
          <cell r="F1415" t="str">
            <v>LD</v>
          </cell>
          <cell r="G1415">
            <v>1</v>
          </cell>
          <cell r="H1415" t="str">
            <v>ORK</v>
          </cell>
          <cell r="I1415" t="str">
            <v>Loch of Tankerness</v>
          </cell>
          <cell r="J1415" t="str">
            <v>1CY+</v>
          </cell>
          <cell r="K1415" t="str">
            <v>A. Leitch, T. Wells</v>
          </cell>
          <cell r="L1415" t="str">
            <v>Thomas.wells@rspb.org.uk</v>
          </cell>
          <cell r="M1415" t="str">
            <v>finder TW. adult? Photo - of sorts!</v>
          </cell>
          <cell r="N1415" t="str">
            <v>photo</v>
          </cell>
          <cell r="P1415" t="str">
            <v>BBRC-Cat A</v>
          </cell>
          <cell r="Q1415" t="str">
            <v>Long-billed Dowitcher</v>
          </cell>
          <cell r="R1415" t="str">
            <v>Orkney</v>
          </cell>
          <cell r="S1415" t="str">
            <v>Nth</v>
          </cell>
          <cell r="T1415">
            <v>176</v>
          </cell>
          <cell r="U1415" t="str">
            <v>BBRC-Cat A</v>
          </cell>
          <cell r="V1415" t="str">
            <v>https://sites.google.com/site/bbrcreferences/waders/long-billed-short-billed-dowitchers-1</v>
          </cell>
          <cell r="W1415" t="str">
            <v>FT</v>
          </cell>
          <cell r="X1415">
            <v>2020</v>
          </cell>
          <cell r="Y1415">
            <v>0</v>
          </cell>
          <cell r="Z1415">
            <v>0</v>
          </cell>
          <cell r="AA1415">
            <v>0</v>
          </cell>
          <cell r="AB1415">
            <v>0</v>
          </cell>
          <cell r="AC1415">
            <v>0</v>
          </cell>
          <cell r="AD1415">
            <v>0</v>
          </cell>
          <cell r="AE1415">
            <v>0</v>
          </cell>
          <cell r="AF1415">
            <v>0</v>
          </cell>
          <cell r="AG1415">
            <v>0</v>
          </cell>
          <cell r="AH1415">
            <v>0</v>
          </cell>
          <cell r="AI1415">
            <v>0</v>
          </cell>
          <cell r="AJ1415">
            <v>0</v>
          </cell>
          <cell r="AK1415">
            <v>0</v>
          </cell>
          <cell r="AL1415">
            <v>0</v>
          </cell>
          <cell r="AM1415">
            <v>0</v>
          </cell>
          <cell r="AN1415" t="str">
            <v/>
          </cell>
          <cell r="AO1415" t="str">
            <v>LDORK44150</v>
          </cell>
          <cell r="AP1415">
            <v>0</v>
          </cell>
          <cell r="AQ1415" t="str">
            <v>IC</v>
          </cell>
          <cell r="AR1415">
            <v>4829</v>
          </cell>
          <cell r="AS1415" t="str">
            <v>Limnodromus scolopaceus</v>
          </cell>
        </row>
        <row r="1416">
          <cell r="A1416" t="str">
            <v>9056</v>
          </cell>
          <cell r="B1416" t="str">
            <v>Nth</v>
          </cell>
          <cell r="C1416" t="str">
            <v>IC-B14</v>
          </cell>
          <cell r="D1416">
            <v>44101</v>
          </cell>
          <cell r="E1416">
            <v>44101</v>
          </cell>
          <cell r="F1416" t="str">
            <v>SISTE</v>
          </cell>
          <cell r="G1416">
            <v>1</v>
          </cell>
          <cell r="H1416" t="str">
            <v>ORK</v>
          </cell>
          <cell r="I1416" t="str">
            <v>East Denwick, Mull Head</v>
          </cell>
          <cell r="J1416" t="str">
            <v>1CY or 2CY+ female</v>
          </cell>
          <cell r="K1416" t="str">
            <v>T. Wells</v>
          </cell>
          <cell r="L1416" t="str">
            <v>Thomas.wells@rspb.org.uk</v>
          </cell>
          <cell r="N1416" t="str">
            <v>photo</v>
          </cell>
          <cell r="P1416" t="str">
            <v xml:space="preserve">BBRC-Cat A. </v>
          </cell>
          <cell r="Q1416" t="str">
            <v>Siberian/Stejneger's Stonechat (group)</v>
          </cell>
          <cell r="R1416" t="str">
            <v>Orkney</v>
          </cell>
          <cell r="S1416" t="str">
            <v>Nth</v>
          </cell>
          <cell r="T1416">
            <v>473</v>
          </cell>
          <cell r="U1416" t="str">
            <v xml:space="preserve">BBRC-Cat A. </v>
          </cell>
          <cell r="V1416" t="str">
            <v>https://sites.google.com/site/bbrcreferences/chats/stonechat</v>
          </cell>
          <cell r="W1416" t="str">
            <v>FT</v>
          </cell>
          <cell r="X1416">
            <v>2020</v>
          </cell>
          <cell r="Y1416">
            <v>0</v>
          </cell>
          <cell r="Z1416">
            <v>0</v>
          </cell>
          <cell r="AA1416">
            <v>0</v>
          </cell>
          <cell r="AB1416">
            <v>0</v>
          </cell>
          <cell r="AC1416">
            <v>0</v>
          </cell>
          <cell r="AD1416">
            <v>0</v>
          </cell>
          <cell r="AE1416">
            <v>0</v>
          </cell>
          <cell r="AF1416">
            <v>0</v>
          </cell>
          <cell r="AG1416">
            <v>0</v>
          </cell>
          <cell r="AH1416">
            <v>0</v>
          </cell>
          <cell r="AI1416">
            <v>0</v>
          </cell>
          <cell r="AJ1416">
            <v>0</v>
          </cell>
          <cell r="AK1416">
            <v>0</v>
          </cell>
          <cell r="AL1416">
            <v>0</v>
          </cell>
          <cell r="AM1416">
            <v>0</v>
          </cell>
          <cell r="AN1416" t="str">
            <v/>
          </cell>
          <cell r="AO1416" t="str">
            <v>SISTEORK44101</v>
          </cell>
          <cell r="AP1416">
            <v>0</v>
          </cell>
          <cell r="AQ1416" t="str">
            <v>IC</v>
          </cell>
          <cell r="AR1416">
            <v>4829</v>
          </cell>
          <cell r="AS1416" t="str">
            <v>Saxicola maurus/stejnegeri</v>
          </cell>
        </row>
        <row r="1417">
          <cell r="A1417" t="str">
            <v>9057</v>
          </cell>
          <cell r="B1417" t="str">
            <v>Nth</v>
          </cell>
          <cell r="C1417" t="str">
            <v>IC-B14</v>
          </cell>
          <cell r="D1417">
            <v>44114</v>
          </cell>
          <cell r="E1417">
            <v>44120</v>
          </cell>
          <cell r="F1417" t="str">
            <v>VP</v>
          </cell>
          <cell r="G1417">
            <v>1</v>
          </cell>
          <cell r="H1417" t="str">
            <v>FAI</v>
          </cell>
          <cell r="I1417" t="str">
            <v>Quoy and Schoolton</v>
          </cell>
          <cell r="J1417" t="str">
            <v>2CY+</v>
          </cell>
          <cell r="K1417" t="str">
            <v>S. Arlow et al.</v>
          </cell>
          <cell r="L1417" t="str">
            <v>birder.steve@btinternet.com</v>
          </cell>
          <cell r="M1417" t="str">
            <v>considered different to #9058</v>
          </cell>
          <cell r="N1417" t="str">
            <v>photo</v>
          </cell>
          <cell r="P1417" t="str">
            <v>BBRC-Cat A. ex BBRC 2006-2014</v>
          </cell>
          <cell r="Q1417" t="str">
            <v>Red-throated Pipit</v>
          </cell>
          <cell r="R1417" t="str">
            <v>Fair Isle</v>
          </cell>
          <cell r="S1417" t="str">
            <v>Nth</v>
          </cell>
          <cell r="T1417">
            <v>505</v>
          </cell>
          <cell r="U1417" t="str">
            <v>BBRC-Cat A. ex BBRC 2006-2014</v>
          </cell>
          <cell r="V1417" t="str">
            <v>no</v>
          </cell>
          <cell r="W1417" t="str">
            <v>FT</v>
          </cell>
          <cell r="X1417">
            <v>2020</v>
          </cell>
          <cell r="Y1417">
            <v>0</v>
          </cell>
          <cell r="Z1417">
            <v>0</v>
          </cell>
          <cell r="AA1417">
            <v>0</v>
          </cell>
          <cell r="AB1417">
            <v>0</v>
          </cell>
          <cell r="AC1417">
            <v>0</v>
          </cell>
          <cell r="AD1417">
            <v>0</v>
          </cell>
          <cell r="AE1417">
            <v>0</v>
          </cell>
          <cell r="AF1417">
            <v>0</v>
          </cell>
          <cell r="AG1417">
            <v>0</v>
          </cell>
          <cell r="AH1417">
            <v>0</v>
          </cell>
          <cell r="AI1417">
            <v>0</v>
          </cell>
          <cell r="AJ1417">
            <v>0</v>
          </cell>
          <cell r="AK1417">
            <v>0</v>
          </cell>
          <cell r="AL1417">
            <v>0</v>
          </cell>
          <cell r="AM1417">
            <v>0</v>
          </cell>
          <cell r="AN1417" t="str">
            <v/>
          </cell>
          <cell r="AO1417" t="str">
            <v>VPFAI44114</v>
          </cell>
          <cell r="AP1417">
            <v>0</v>
          </cell>
          <cell r="AQ1417" t="str">
            <v>IC</v>
          </cell>
          <cell r="AR1417">
            <v>4829</v>
          </cell>
          <cell r="AS1417" t="str">
            <v>Anthus cervinus</v>
          </cell>
        </row>
        <row r="1418">
          <cell r="A1418" t="str">
            <v>9058</v>
          </cell>
          <cell r="B1418" t="str">
            <v>Nth</v>
          </cell>
          <cell r="C1418" t="str">
            <v>IC-B14</v>
          </cell>
          <cell r="D1418">
            <v>44125</v>
          </cell>
          <cell r="E1418">
            <v>44127</v>
          </cell>
          <cell r="F1418" t="str">
            <v>VP</v>
          </cell>
          <cell r="G1418">
            <v>1</v>
          </cell>
          <cell r="H1418" t="str">
            <v>FAI</v>
          </cell>
          <cell r="I1418" t="str">
            <v>Midway</v>
          </cell>
          <cell r="J1418" t="str">
            <v>2CY+</v>
          </cell>
          <cell r="K1418" t="str">
            <v>K. Kelly et al.</v>
          </cell>
          <cell r="L1418" t="str">
            <v>kevink1158@hotmail.co.uk</v>
          </cell>
          <cell r="M1418" t="str">
            <v>considered different to #9057</v>
          </cell>
          <cell r="N1418" t="str">
            <v>photo</v>
          </cell>
          <cell r="P1418" t="str">
            <v>BBRC-Cat A. ex BBRC 2006-2014</v>
          </cell>
          <cell r="Q1418" t="str">
            <v>Red-throated Pipit</v>
          </cell>
          <cell r="R1418" t="str">
            <v>Fair Isle</v>
          </cell>
          <cell r="S1418" t="str">
            <v>Nth</v>
          </cell>
          <cell r="T1418">
            <v>505</v>
          </cell>
          <cell r="U1418" t="str">
            <v>BBRC-Cat A. ex BBRC 2006-2014</v>
          </cell>
          <cell r="V1418" t="str">
            <v>no</v>
          </cell>
          <cell r="W1418" t="str">
            <v>FT</v>
          </cell>
          <cell r="X1418">
            <v>2020</v>
          </cell>
          <cell r="Y1418">
            <v>0</v>
          </cell>
          <cell r="Z1418">
            <v>0</v>
          </cell>
          <cell r="AA1418">
            <v>0</v>
          </cell>
          <cell r="AB1418">
            <v>0</v>
          </cell>
          <cell r="AC1418">
            <v>0</v>
          </cell>
          <cell r="AD1418">
            <v>0</v>
          </cell>
          <cell r="AE1418">
            <v>0</v>
          </cell>
          <cell r="AF1418">
            <v>0</v>
          </cell>
          <cell r="AG1418">
            <v>0</v>
          </cell>
          <cell r="AH1418">
            <v>0</v>
          </cell>
          <cell r="AI1418">
            <v>0</v>
          </cell>
          <cell r="AJ1418">
            <v>0</v>
          </cell>
          <cell r="AK1418">
            <v>0</v>
          </cell>
          <cell r="AL1418">
            <v>0</v>
          </cell>
          <cell r="AM1418">
            <v>0</v>
          </cell>
          <cell r="AN1418" t="str">
            <v/>
          </cell>
          <cell r="AO1418" t="str">
            <v>VPFAI44125</v>
          </cell>
          <cell r="AP1418">
            <v>0</v>
          </cell>
          <cell r="AQ1418" t="str">
            <v>IC</v>
          </cell>
          <cell r="AR1418">
            <v>4829</v>
          </cell>
          <cell r="AS1418" t="str">
            <v>Anthus cervinus</v>
          </cell>
        </row>
        <row r="1419">
          <cell r="A1419" t="str">
            <v>9059</v>
          </cell>
          <cell r="B1419" t="str">
            <v>Sth</v>
          </cell>
          <cell r="C1419" t="str">
            <v>IC-B17</v>
          </cell>
          <cell r="D1419">
            <v>44162</v>
          </cell>
          <cell r="E1419">
            <v>44177</v>
          </cell>
          <cell r="F1419" t="str">
            <v>RUSBU</v>
          </cell>
          <cell r="G1419">
            <v>1</v>
          </cell>
          <cell r="H1419" t="str">
            <v>SUR</v>
          </cell>
          <cell r="I1419" t="str">
            <v>Thursley Common</v>
          </cell>
          <cell r="J1419" t="str">
            <v>1CY male (?)</v>
          </cell>
          <cell r="K1419" t="str">
            <v>D. Brassington et al.</v>
          </cell>
          <cell r="L1419" t="str">
            <v>davidbrassington@me.com</v>
          </cell>
          <cell r="M1419" t="str">
            <v>end date tbc</v>
          </cell>
          <cell r="N1419" t="str">
            <v>photo</v>
          </cell>
          <cell r="P1419" t="str">
            <v>BBRC-Cat A. ex BBRC 2006-2014</v>
          </cell>
          <cell r="Q1419" t="str">
            <v>Rustic Bunting</v>
          </cell>
          <cell r="R1419" t="str">
            <v>Surrey</v>
          </cell>
          <cell r="S1419" t="str">
            <v>Sth</v>
          </cell>
          <cell r="T1419">
            <v>551</v>
          </cell>
          <cell r="U1419" t="str">
            <v>BBRC-Cat A. ex BBRC 2006-2014</v>
          </cell>
          <cell r="V1419" t="str">
            <v>no</v>
          </cell>
          <cell r="W1419" t="str">
            <v>FT</v>
          </cell>
          <cell r="X1419">
            <v>2020</v>
          </cell>
          <cell r="Y1419" t="e">
            <v>#REF!</v>
          </cell>
          <cell r="Z1419">
            <v>0</v>
          </cell>
          <cell r="AA1419">
            <v>0</v>
          </cell>
          <cell r="AB1419">
            <v>0</v>
          </cell>
          <cell r="AC1419">
            <v>0</v>
          </cell>
          <cell r="AD1419">
            <v>0</v>
          </cell>
          <cell r="AE1419">
            <v>0</v>
          </cell>
          <cell r="AF1419">
            <v>0</v>
          </cell>
          <cell r="AG1419">
            <v>0</v>
          </cell>
          <cell r="AH1419" t="e">
            <v>#REF!</v>
          </cell>
          <cell r="AI1419" t="e">
            <v>#REF!</v>
          </cell>
          <cell r="AJ1419">
            <v>0</v>
          </cell>
          <cell r="AK1419">
            <v>0</v>
          </cell>
          <cell r="AL1419">
            <v>0</v>
          </cell>
          <cell r="AM1419">
            <v>0</v>
          </cell>
          <cell r="AN1419" t="str">
            <v/>
          </cell>
          <cell r="AO1419" t="str">
            <v>RUSBUSUR44162</v>
          </cell>
          <cell r="AP1419">
            <v>0</v>
          </cell>
          <cell r="AQ1419" t="str">
            <v>IC</v>
          </cell>
          <cell r="AR1419">
            <v>4829</v>
          </cell>
          <cell r="AS1419" t="str">
            <v>Emberiza rustica</v>
          </cell>
        </row>
        <row r="1420">
          <cell r="A1420" t="str">
            <v>9060</v>
          </cell>
          <cell r="B1420" t="str">
            <v>Nth</v>
          </cell>
          <cell r="C1420" t="str">
            <v>IC-B16</v>
          </cell>
          <cell r="D1420">
            <v>44120</v>
          </cell>
          <cell r="E1420">
            <v>44121</v>
          </cell>
          <cell r="F1420" t="str">
            <v>LANWA</v>
          </cell>
          <cell r="G1420">
            <v>1</v>
          </cell>
          <cell r="H1420" t="str">
            <v>SHE</v>
          </cell>
          <cell r="I1420" t="str">
            <v>East Burrafirth, Mainland</v>
          </cell>
          <cell r="J1420" t="str">
            <v>1CY+</v>
          </cell>
          <cell r="K1420" t="str">
            <v>G. &amp; K. Clements et al.</v>
          </cell>
          <cell r="L1420" t="str">
            <v>gazberger1987@hotmail.co.uk; kevin.clements@blueyonder.co.uk</v>
          </cell>
          <cell r="M1420" t="str">
            <v xml:space="preserve">original report from Jan ? - @Jan95178662 </v>
          </cell>
          <cell r="N1420" t="str">
            <v>no</v>
          </cell>
          <cell r="P1420" t="str">
            <v>BBRC-Cat A</v>
          </cell>
          <cell r="Q1420" t="str">
            <v>Lanceolated Warbler</v>
          </cell>
          <cell r="R1420" t="str">
            <v>Shetland</v>
          </cell>
          <cell r="S1420" t="str">
            <v>Nth</v>
          </cell>
          <cell r="T1420">
            <v>392</v>
          </cell>
          <cell r="U1420" t="str">
            <v>BBRC-Cat A</v>
          </cell>
          <cell r="V1420" t="str">
            <v>no</v>
          </cell>
          <cell r="W1420" t="str">
            <v>FT</v>
          </cell>
          <cell r="X1420">
            <v>2020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t="str">
            <v/>
          </cell>
          <cell r="AO1420" t="str">
            <v>LANWASHE44120</v>
          </cell>
          <cell r="AP1420">
            <v>0</v>
          </cell>
          <cell r="AQ1420" t="str">
            <v>IC</v>
          </cell>
          <cell r="AR1420">
            <v>4829</v>
          </cell>
          <cell r="AS1420" t="str">
            <v>Locustella lanceolata</v>
          </cell>
        </row>
        <row r="1421">
          <cell r="A1421" t="str">
            <v>9061</v>
          </cell>
          <cell r="B1421" t="str">
            <v>Nth</v>
          </cell>
          <cell r="C1421" t="str">
            <v>IC-B27</v>
          </cell>
          <cell r="D1421">
            <v>44122</v>
          </cell>
          <cell r="E1421">
            <v>44122</v>
          </cell>
          <cell r="F1421" t="str">
            <v>ARPHO</v>
          </cell>
          <cell r="G1421">
            <v>1</v>
          </cell>
          <cell r="H1421" t="str">
            <v>SHE</v>
          </cell>
          <cell r="I1421" t="str">
            <v>Norwick, Unst</v>
          </cell>
          <cell r="J1421" t="str">
            <v>1CY+</v>
          </cell>
          <cell r="K1421" t="str">
            <v>M. Sutton et al.</v>
          </cell>
          <cell r="L1421" t="str">
            <v>marksutton2001@hotmail.com</v>
          </cell>
          <cell r="N1421" t="str">
            <v>photo</v>
          </cell>
          <cell r="P1421" t="str">
            <v>BBRC-Cat A. Web</v>
          </cell>
          <cell r="Q1421" t="str">
            <v>Hornemann’s Arctic Redpoll</v>
          </cell>
          <cell r="R1421" t="str">
            <v>Shetland</v>
          </cell>
          <cell r="S1421" t="str">
            <v>Nth</v>
          </cell>
          <cell r="T1421">
            <v>514</v>
          </cell>
          <cell r="U1421" t="str">
            <v>BBRC-Cat A. Web</v>
          </cell>
          <cell r="V1421" t="str">
            <v>https://sites.google.com/site/bbrcreferences/finches/arctic-redpoll</v>
          </cell>
          <cell r="W1421" t="str">
            <v>FT</v>
          </cell>
          <cell r="X1421">
            <v>2020</v>
          </cell>
          <cell r="Y1421">
            <v>0</v>
          </cell>
          <cell r="Z1421">
            <v>0</v>
          </cell>
          <cell r="AA1421">
            <v>0</v>
          </cell>
          <cell r="AB1421">
            <v>0</v>
          </cell>
          <cell r="AC1421">
            <v>0</v>
          </cell>
          <cell r="AD1421">
            <v>0</v>
          </cell>
          <cell r="AE1421">
            <v>0</v>
          </cell>
          <cell r="AF1421">
            <v>0</v>
          </cell>
          <cell r="AG1421">
            <v>0</v>
          </cell>
          <cell r="AH1421">
            <v>0</v>
          </cell>
          <cell r="AI1421">
            <v>0</v>
          </cell>
          <cell r="AJ1421">
            <v>0</v>
          </cell>
          <cell r="AK1421">
            <v>0</v>
          </cell>
          <cell r="AL1421">
            <v>0</v>
          </cell>
          <cell r="AM1421">
            <v>0</v>
          </cell>
          <cell r="AN1421" t="str">
            <v/>
          </cell>
          <cell r="AO1421" t="str">
            <v>ARPHOSHE44122</v>
          </cell>
          <cell r="AP1421">
            <v>0</v>
          </cell>
          <cell r="AQ1421" t="str">
            <v>IC</v>
          </cell>
          <cell r="AR1421">
            <v>4829</v>
          </cell>
          <cell r="AS1421" t="str">
            <v>A. h. hornemanni</v>
          </cell>
        </row>
        <row r="1422">
          <cell r="A1422" t="str">
            <v>9062</v>
          </cell>
          <cell r="B1422" t="str">
            <v>Nth</v>
          </cell>
          <cell r="C1422" t="str">
            <v>IC-B27</v>
          </cell>
          <cell r="D1422">
            <v>44122</v>
          </cell>
          <cell r="E1422">
            <v>44126</v>
          </cell>
          <cell r="F1422" t="str">
            <v>ARPHO</v>
          </cell>
          <cell r="G1422">
            <v>1</v>
          </cell>
          <cell r="H1422" t="str">
            <v>SHE</v>
          </cell>
          <cell r="I1422" t="str">
            <v>Norwick, Unst</v>
          </cell>
          <cell r="J1422" t="str">
            <v>1CY+</v>
          </cell>
          <cell r="K1422" t="str">
            <v>M. Sutton et al.</v>
          </cell>
          <cell r="L1422" t="str">
            <v>marksutton2001@hotmail.com</v>
          </cell>
          <cell r="N1422" t="str">
            <v>photo</v>
          </cell>
          <cell r="P1422" t="str">
            <v>BBRC-Cat A. Web</v>
          </cell>
          <cell r="Q1422" t="str">
            <v>Hornemann’s Arctic Redpoll</v>
          </cell>
          <cell r="R1422" t="str">
            <v>Shetland</v>
          </cell>
          <cell r="S1422" t="str">
            <v>Nth</v>
          </cell>
          <cell r="T1422">
            <v>514</v>
          </cell>
          <cell r="U1422" t="str">
            <v>BBRC-Cat A. Web</v>
          </cell>
          <cell r="V1422" t="str">
            <v>https://sites.google.com/site/bbrcreferences/finches/arctic-redpoll</v>
          </cell>
          <cell r="W1422" t="str">
            <v>FT</v>
          </cell>
          <cell r="X1422">
            <v>2020</v>
          </cell>
          <cell r="Y1422">
            <v>0</v>
          </cell>
          <cell r="Z1422">
            <v>0</v>
          </cell>
          <cell r="AA1422">
            <v>0</v>
          </cell>
          <cell r="AB1422">
            <v>0</v>
          </cell>
          <cell r="AC1422">
            <v>0</v>
          </cell>
          <cell r="AD1422">
            <v>0</v>
          </cell>
          <cell r="AE1422">
            <v>0</v>
          </cell>
          <cell r="AF1422">
            <v>0</v>
          </cell>
          <cell r="AG1422">
            <v>0</v>
          </cell>
          <cell r="AH1422">
            <v>0</v>
          </cell>
          <cell r="AI1422">
            <v>0</v>
          </cell>
          <cell r="AJ1422">
            <v>0</v>
          </cell>
          <cell r="AK1422">
            <v>0</v>
          </cell>
          <cell r="AL1422">
            <v>0</v>
          </cell>
          <cell r="AM1422">
            <v>0</v>
          </cell>
          <cell r="AN1422" t="str">
            <v/>
          </cell>
          <cell r="AO1422" t="str">
            <v>ARPHOSHE44122</v>
          </cell>
          <cell r="AP1422">
            <v>0</v>
          </cell>
          <cell r="AQ1422" t="str">
            <v>IC</v>
          </cell>
          <cell r="AR1422">
            <v>4829</v>
          </cell>
          <cell r="AS1422" t="str">
            <v>A. h. hornemanni</v>
          </cell>
        </row>
        <row r="1423">
          <cell r="A1423" t="str">
            <v>9063</v>
          </cell>
          <cell r="B1423" t="str">
            <v>Nth</v>
          </cell>
          <cell r="C1423" t="str">
            <v>IC-B27</v>
          </cell>
          <cell r="D1423">
            <v>44122</v>
          </cell>
          <cell r="E1423">
            <v>44122</v>
          </cell>
          <cell r="F1423" t="str">
            <v>ARPHO</v>
          </cell>
          <cell r="G1423">
            <v>1</v>
          </cell>
          <cell r="H1423" t="str">
            <v>SHE</v>
          </cell>
          <cell r="I1423" t="str">
            <v>Norwick, Unst</v>
          </cell>
          <cell r="J1423" t="str">
            <v>1CY+</v>
          </cell>
          <cell r="K1423" t="str">
            <v>M. Sutton et al.</v>
          </cell>
          <cell r="L1423" t="str">
            <v>marksutton2001@hotmail.com</v>
          </cell>
          <cell r="N1423" t="str">
            <v>photo</v>
          </cell>
          <cell r="P1423" t="str">
            <v>BBRC-Cat A. Web</v>
          </cell>
          <cell r="Q1423" t="str">
            <v>Hornemann’s Arctic Redpoll</v>
          </cell>
          <cell r="R1423" t="str">
            <v>Shetland</v>
          </cell>
          <cell r="S1423" t="str">
            <v>Nth</v>
          </cell>
          <cell r="T1423">
            <v>514</v>
          </cell>
          <cell r="U1423" t="str">
            <v>BBRC-Cat A. Web</v>
          </cell>
          <cell r="V1423" t="str">
            <v>https://sites.google.com/site/bbrcreferences/finches/arctic-redpoll</v>
          </cell>
          <cell r="W1423" t="str">
            <v>FT</v>
          </cell>
          <cell r="X1423">
            <v>2020</v>
          </cell>
          <cell r="Y1423">
            <v>0</v>
          </cell>
          <cell r="Z1423">
            <v>0</v>
          </cell>
          <cell r="AA1423">
            <v>0</v>
          </cell>
          <cell r="AB1423">
            <v>0</v>
          </cell>
          <cell r="AC1423">
            <v>0</v>
          </cell>
          <cell r="AD1423">
            <v>0</v>
          </cell>
          <cell r="AE1423">
            <v>0</v>
          </cell>
          <cell r="AF1423">
            <v>0</v>
          </cell>
          <cell r="AG1423">
            <v>0</v>
          </cell>
          <cell r="AH1423">
            <v>0</v>
          </cell>
          <cell r="AI1423">
            <v>0</v>
          </cell>
          <cell r="AJ1423">
            <v>0</v>
          </cell>
          <cell r="AK1423">
            <v>0</v>
          </cell>
          <cell r="AL1423">
            <v>0</v>
          </cell>
          <cell r="AM1423">
            <v>0</v>
          </cell>
          <cell r="AN1423" t="str">
            <v/>
          </cell>
          <cell r="AO1423" t="str">
            <v>ARPHOSHE44122</v>
          </cell>
          <cell r="AP1423">
            <v>0</v>
          </cell>
          <cell r="AQ1423" t="str">
            <v>IC</v>
          </cell>
          <cell r="AR1423">
            <v>4829</v>
          </cell>
          <cell r="AS1423" t="str">
            <v>A. h. hornemanni</v>
          </cell>
        </row>
        <row r="1424">
          <cell r="A1424" t="str">
            <v>9064</v>
          </cell>
          <cell r="B1424" t="str">
            <v>Nth</v>
          </cell>
          <cell r="C1424" t="str">
            <v>IC-B27</v>
          </cell>
          <cell r="D1424">
            <v>44122</v>
          </cell>
          <cell r="E1424">
            <v>44122</v>
          </cell>
          <cell r="F1424" t="str">
            <v>ARPEX</v>
          </cell>
          <cell r="G1424">
            <v>1</v>
          </cell>
          <cell r="H1424" t="str">
            <v>SHE</v>
          </cell>
          <cell r="I1424" t="str">
            <v>Norwick, Unst</v>
          </cell>
          <cell r="J1424" t="str">
            <v>1CY+</v>
          </cell>
          <cell r="K1424" t="str">
            <v>M. Sutton et al.</v>
          </cell>
          <cell r="L1424" t="str">
            <v>marksutton2001@hotmail.com</v>
          </cell>
          <cell r="N1424" t="str">
            <v>photo</v>
          </cell>
          <cell r="P1424" t="str">
            <v>BBRC-Cat A. ex BBRC 2006-2014. Web</v>
          </cell>
          <cell r="Q1424" t="str">
            <v>Coues's Arctic Redpoll</v>
          </cell>
          <cell r="R1424" t="str">
            <v>Shetland</v>
          </cell>
          <cell r="S1424" t="str">
            <v>Nth</v>
          </cell>
          <cell r="T1424">
            <v>515</v>
          </cell>
          <cell r="U1424" t="str">
            <v>BBRC-Cat A. ex BBRC 2006-2014. Web</v>
          </cell>
          <cell r="V1424" t="str">
            <v>https://sites.google.com/site/bbrcreferences/finches/arctic-redpoll</v>
          </cell>
          <cell r="W1424" t="str">
            <v>FT</v>
          </cell>
          <cell r="X1424">
            <v>2020</v>
          </cell>
          <cell r="Y1424">
            <v>0</v>
          </cell>
          <cell r="Z1424">
            <v>0</v>
          </cell>
          <cell r="AA1424">
            <v>0</v>
          </cell>
          <cell r="AB1424">
            <v>0</v>
          </cell>
          <cell r="AC1424">
            <v>0</v>
          </cell>
          <cell r="AD1424">
            <v>0</v>
          </cell>
          <cell r="AE1424">
            <v>0</v>
          </cell>
          <cell r="AF1424">
            <v>0</v>
          </cell>
          <cell r="AG1424">
            <v>0</v>
          </cell>
          <cell r="AH1424">
            <v>0</v>
          </cell>
          <cell r="AI1424">
            <v>0</v>
          </cell>
          <cell r="AJ1424">
            <v>0</v>
          </cell>
          <cell r="AK1424">
            <v>0</v>
          </cell>
          <cell r="AL1424">
            <v>0</v>
          </cell>
          <cell r="AM1424">
            <v>0</v>
          </cell>
          <cell r="AN1424" t="str">
            <v/>
          </cell>
          <cell r="AO1424" t="str">
            <v>ARPEXSHE44122</v>
          </cell>
          <cell r="AP1424">
            <v>0</v>
          </cell>
          <cell r="AQ1424" t="str">
            <v>IC</v>
          </cell>
          <cell r="AR1424">
            <v>4829</v>
          </cell>
          <cell r="AS1424" t="str">
            <v>A. h. exilipes</v>
          </cell>
        </row>
        <row r="1425">
          <cell r="A1425" t="str">
            <v>9065</v>
          </cell>
          <cell r="B1425" t="str">
            <v>Nth</v>
          </cell>
          <cell r="C1425" t="str">
            <v>IC-B27</v>
          </cell>
          <cell r="D1425">
            <v>44126</v>
          </cell>
          <cell r="E1425">
            <v>44126</v>
          </cell>
          <cell r="F1425" t="str">
            <v>ARPEX</v>
          </cell>
          <cell r="G1425">
            <v>1</v>
          </cell>
          <cell r="H1425" t="str">
            <v>SHE</v>
          </cell>
          <cell r="I1425" t="str">
            <v>Norwick, Unst</v>
          </cell>
          <cell r="J1425" t="str">
            <v>1CY+</v>
          </cell>
          <cell r="K1425" t="str">
            <v>M. Sutton et al.</v>
          </cell>
          <cell r="L1425" t="str">
            <v>marksutton2001@hotmail.com</v>
          </cell>
          <cell r="N1425" t="str">
            <v>photo</v>
          </cell>
          <cell r="P1425" t="str">
            <v>BBRC-Cat A. ex BBRC 2006-2014. Web</v>
          </cell>
          <cell r="Q1425" t="str">
            <v>Coues's Arctic Redpoll</v>
          </cell>
          <cell r="R1425" t="str">
            <v>Shetland</v>
          </cell>
          <cell r="S1425" t="str">
            <v>Nth</v>
          </cell>
          <cell r="T1425">
            <v>515</v>
          </cell>
          <cell r="U1425" t="str">
            <v>BBRC-Cat A. ex BBRC 2006-2014. Web</v>
          </cell>
          <cell r="V1425" t="str">
            <v>https://sites.google.com/site/bbrcreferences/finches/arctic-redpoll</v>
          </cell>
          <cell r="W1425" t="str">
            <v>FT</v>
          </cell>
          <cell r="X1425">
            <v>2020</v>
          </cell>
          <cell r="Y1425">
            <v>0</v>
          </cell>
          <cell r="Z1425">
            <v>0</v>
          </cell>
          <cell r="AA1425">
            <v>0</v>
          </cell>
          <cell r="AB1425">
            <v>0</v>
          </cell>
          <cell r="AC1425">
            <v>0</v>
          </cell>
          <cell r="AD1425">
            <v>0</v>
          </cell>
          <cell r="AE1425">
            <v>0</v>
          </cell>
          <cell r="AF1425">
            <v>0</v>
          </cell>
          <cell r="AG1425">
            <v>0</v>
          </cell>
          <cell r="AH1425">
            <v>0</v>
          </cell>
          <cell r="AI1425">
            <v>0</v>
          </cell>
          <cell r="AJ1425">
            <v>0</v>
          </cell>
          <cell r="AK1425">
            <v>0</v>
          </cell>
          <cell r="AL1425">
            <v>0</v>
          </cell>
          <cell r="AM1425">
            <v>0</v>
          </cell>
          <cell r="AN1425" t="str">
            <v/>
          </cell>
          <cell r="AO1425" t="str">
            <v>ARPEXSHE44126</v>
          </cell>
          <cell r="AP1425">
            <v>0</v>
          </cell>
          <cell r="AQ1425" t="str">
            <v>IC</v>
          </cell>
          <cell r="AR1425">
            <v>4829</v>
          </cell>
          <cell r="AS1425" t="str">
            <v>A. h. exilipes</v>
          </cell>
        </row>
        <row r="1426">
          <cell r="A1426" t="str">
            <v>9066</v>
          </cell>
          <cell r="B1426" t="str">
            <v>Sth</v>
          </cell>
          <cell r="C1426" t="str">
            <v>IC-B19</v>
          </cell>
          <cell r="D1426">
            <v>42138</v>
          </cell>
          <cell r="E1426">
            <v>42138</v>
          </cell>
          <cell r="F1426" t="str">
            <v>OA</v>
          </cell>
          <cell r="G1426">
            <v>1</v>
          </cell>
          <cell r="H1426" t="str">
            <v>LIN</v>
          </cell>
          <cell r="I1426" t="str">
            <v>Gibraltar Point NNR</v>
          </cell>
          <cell r="J1426" t="str">
            <v>2CY+</v>
          </cell>
          <cell r="K1426" t="str">
            <v>J. P. Shaughnessy, K. M. Wilson et al.</v>
          </cell>
          <cell r="L1426" t="str">
            <v>kwilson@lincstrust.co.uk</v>
          </cell>
          <cell r="M1426" t="str">
            <v>KMW notebook</v>
          </cell>
          <cell r="N1426" t="str">
            <v>no</v>
          </cell>
          <cell r="P1426" t="str">
            <v>BBRC-Cat A</v>
          </cell>
          <cell r="Q1426" t="str">
            <v>Broad-billed Sandpiper</v>
          </cell>
          <cell r="R1426" t="str">
            <v>Lincolnshire</v>
          </cell>
          <cell r="S1426" t="str">
            <v>Sth</v>
          </cell>
          <cell r="T1426">
            <v>160</v>
          </cell>
          <cell r="U1426" t="str">
            <v>BBRC-Cat A</v>
          </cell>
          <cell r="V1426" t="str">
            <v>no</v>
          </cell>
          <cell r="W1426" t="str">
            <v>FT</v>
          </cell>
          <cell r="X1426">
            <v>2015</v>
          </cell>
          <cell r="Y1426">
            <v>0</v>
          </cell>
          <cell r="Z1426">
            <v>0</v>
          </cell>
          <cell r="AA1426">
            <v>0</v>
          </cell>
          <cell r="AB1426">
            <v>0</v>
          </cell>
          <cell r="AC1426">
            <v>0</v>
          </cell>
          <cell r="AD1426">
            <v>0</v>
          </cell>
          <cell r="AE1426">
            <v>0</v>
          </cell>
          <cell r="AF1426">
            <v>0</v>
          </cell>
          <cell r="AG1426">
            <v>0</v>
          </cell>
          <cell r="AH1426">
            <v>0</v>
          </cell>
          <cell r="AI1426">
            <v>0</v>
          </cell>
          <cell r="AJ1426">
            <v>0</v>
          </cell>
          <cell r="AK1426">
            <v>0</v>
          </cell>
          <cell r="AL1426">
            <v>0</v>
          </cell>
          <cell r="AM1426">
            <v>0</v>
          </cell>
          <cell r="AN1426" t="str">
            <v/>
          </cell>
          <cell r="AO1426" t="str">
            <v>OALIN42138</v>
          </cell>
          <cell r="AP1426">
            <v>0</v>
          </cell>
          <cell r="AQ1426" t="str">
            <v>IC</v>
          </cell>
          <cell r="AR1426">
            <v>4829</v>
          </cell>
          <cell r="AS1426" t="str">
            <v>Calidris falcinellus</v>
          </cell>
        </row>
        <row r="1427">
          <cell r="A1427" t="str">
            <v>9067</v>
          </cell>
          <cell r="B1427" t="str">
            <v>Nth</v>
          </cell>
          <cell r="C1427" t="str">
            <v>IC-B14</v>
          </cell>
          <cell r="D1427">
            <v>44104</v>
          </cell>
          <cell r="E1427">
            <v>44105</v>
          </cell>
          <cell r="F1427" t="str">
            <v>BOOWA</v>
          </cell>
          <cell r="G1427">
            <v>1</v>
          </cell>
          <cell r="H1427" t="str">
            <v>HEB</v>
          </cell>
          <cell r="I1427" t="str">
            <v>Callernish, North Uist</v>
          </cell>
          <cell r="J1427" t="str">
            <v>1CY</v>
          </cell>
          <cell r="K1427" t="str">
            <v>S. E. Duffield et al.</v>
          </cell>
          <cell r="L1427" t="str">
            <v>steveduffield70@gmail.com</v>
          </cell>
          <cell r="N1427" t="str">
            <v>photo</v>
          </cell>
          <cell r="P1427" t="str">
            <v>BBRC-Cat A</v>
          </cell>
          <cell r="Q1427" t="str">
            <v>Booted Warbler</v>
          </cell>
          <cell r="R1427" t="str">
            <v>Outer Hebrides</v>
          </cell>
          <cell r="S1427" t="str">
            <v>Nth</v>
          </cell>
          <cell r="T1427">
            <v>381</v>
          </cell>
          <cell r="U1427" t="str">
            <v>BBRC-Cat A</v>
          </cell>
          <cell r="V1427" t="str">
            <v>https://sites.google.com/site/bbrcreferences/warblers/booted-sykes-s-warblers</v>
          </cell>
          <cell r="W1427" t="str">
            <v>FT</v>
          </cell>
          <cell r="X1427">
            <v>2020</v>
          </cell>
          <cell r="Y1427">
            <v>0</v>
          </cell>
          <cell r="Z1427">
            <v>0</v>
          </cell>
          <cell r="AA1427">
            <v>0</v>
          </cell>
          <cell r="AB1427">
            <v>0</v>
          </cell>
          <cell r="AC1427">
            <v>0</v>
          </cell>
          <cell r="AD1427">
            <v>0</v>
          </cell>
          <cell r="AE1427">
            <v>0</v>
          </cell>
          <cell r="AF1427">
            <v>0</v>
          </cell>
          <cell r="AG1427">
            <v>0</v>
          </cell>
          <cell r="AH1427">
            <v>0</v>
          </cell>
          <cell r="AI1427">
            <v>0</v>
          </cell>
          <cell r="AJ1427">
            <v>0</v>
          </cell>
          <cell r="AK1427">
            <v>0</v>
          </cell>
          <cell r="AL1427">
            <v>0</v>
          </cell>
          <cell r="AM1427">
            <v>0</v>
          </cell>
          <cell r="AN1427" t="str">
            <v/>
          </cell>
          <cell r="AO1427" t="str">
            <v>BOOWAHEB44104</v>
          </cell>
          <cell r="AP1427">
            <v>0</v>
          </cell>
          <cell r="AQ1427" t="str">
            <v>IC</v>
          </cell>
          <cell r="AR1427">
            <v>4829</v>
          </cell>
          <cell r="AS1427" t="str">
            <v>Iduna caligata</v>
          </cell>
        </row>
        <row r="1428">
          <cell r="A1428" t="str">
            <v>9068</v>
          </cell>
          <cell r="B1428" t="str">
            <v>Sth</v>
          </cell>
          <cell r="C1428" t="str">
            <v>IC-B19</v>
          </cell>
          <cell r="D1428">
            <v>43976</v>
          </cell>
          <cell r="E1428">
            <v>43976</v>
          </cell>
          <cell r="F1428" t="str">
            <v>LL</v>
          </cell>
          <cell r="G1428">
            <v>1</v>
          </cell>
          <cell r="H1428" t="str">
            <v>SOM</v>
          </cell>
          <cell r="I1428" t="str">
            <v>Westhay Moor NNR</v>
          </cell>
          <cell r="J1428" t="str">
            <v>2CY+ female</v>
          </cell>
          <cell r="K1428" t="str">
            <v>J. Last</v>
          </cell>
          <cell r="L1428" t="str">
            <v>jlast47@me.com</v>
          </cell>
          <cell r="N1428" t="str">
            <v>no</v>
          </cell>
          <cell r="P1428" t="str">
            <v>BBRC-Cat A</v>
          </cell>
          <cell r="Q1428" t="str">
            <v>Little Bittern</v>
          </cell>
          <cell r="R1428" t="str">
            <v>Somerset</v>
          </cell>
          <cell r="S1428" t="str">
            <v>Sth</v>
          </cell>
          <cell r="T1428">
            <v>81</v>
          </cell>
          <cell r="U1428" t="str">
            <v>BBRC-Cat A</v>
          </cell>
          <cell r="V1428" t="str">
            <v>no</v>
          </cell>
          <cell r="W1428" t="str">
            <v>FT</v>
          </cell>
          <cell r="X1428">
            <v>2020</v>
          </cell>
          <cell r="Y1428" t="e">
            <v>#REF!</v>
          </cell>
          <cell r="Z1428">
            <v>0</v>
          </cell>
          <cell r="AA1428">
            <v>0</v>
          </cell>
          <cell r="AB1428">
            <v>0</v>
          </cell>
          <cell r="AC1428">
            <v>0</v>
          </cell>
          <cell r="AD1428">
            <v>0</v>
          </cell>
          <cell r="AE1428">
            <v>0</v>
          </cell>
          <cell r="AF1428">
            <v>0</v>
          </cell>
          <cell r="AG1428">
            <v>0</v>
          </cell>
          <cell r="AH1428" t="e">
            <v>#REF!</v>
          </cell>
          <cell r="AI1428" t="e">
            <v>#REF!</v>
          </cell>
          <cell r="AJ1428">
            <v>0</v>
          </cell>
          <cell r="AK1428">
            <v>0</v>
          </cell>
          <cell r="AL1428">
            <v>0</v>
          </cell>
          <cell r="AM1428">
            <v>0</v>
          </cell>
          <cell r="AN1428" t="str">
            <v/>
          </cell>
          <cell r="AO1428" t="str">
            <v>LLSOM43976</v>
          </cell>
          <cell r="AP1428">
            <v>0</v>
          </cell>
          <cell r="AQ1428" t="str">
            <v>IC</v>
          </cell>
          <cell r="AR1428">
            <v>4829</v>
          </cell>
          <cell r="AS1428" t="str">
            <v>Ixobrychus minutus</v>
          </cell>
        </row>
        <row r="1429">
          <cell r="A1429" t="str">
            <v>9069</v>
          </cell>
          <cell r="B1429" t="str">
            <v>Sth</v>
          </cell>
          <cell r="C1429" t="str">
            <v>IC-B18</v>
          </cell>
          <cell r="D1429">
            <v>44139</v>
          </cell>
          <cell r="E1429">
            <v>44139</v>
          </cell>
          <cell r="F1429" t="str">
            <v>BLATH</v>
          </cell>
          <cell r="G1429">
            <v>1</v>
          </cell>
          <cell r="H1429" t="str">
            <v>WIL</v>
          </cell>
          <cell r="I1429" t="str">
            <v>Corsham</v>
          </cell>
          <cell r="J1429" t="str">
            <v>1CY female</v>
          </cell>
          <cell r="K1429" t="str">
            <v>K. Stephens per N. Adams</v>
          </cell>
          <cell r="L1429" t="str">
            <v>kate61stephens@gmail.com; nick.adams@talk21.com</v>
          </cell>
          <cell r="M1429" t="str">
            <v>aberrant blackbird?</v>
          </cell>
          <cell r="N1429" t="str">
            <v>photo</v>
          </cell>
          <cell r="P1429" t="str">
            <v>BBRC-Cat A</v>
          </cell>
          <cell r="Q1429" t="str">
            <v>Black-throated Thrush</v>
          </cell>
          <cell r="R1429" t="str">
            <v>Wiltshire</v>
          </cell>
          <cell r="S1429" t="str">
            <v>Sth</v>
          </cell>
          <cell r="T1429">
            <v>438</v>
          </cell>
          <cell r="U1429" t="str">
            <v>BBRC-Cat A</v>
          </cell>
          <cell r="V1429" t="str">
            <v>https://sites.google.com/site/bbrcreferences/thrushes/black-throated-thrush</v>
          </cell>
          <cell r="W1429" t="str">
            <v>Photo</v>
          </cell>
          <cell r="X1429">
            <v>2020</v>
          </cell>
          <cell r="Y1429" t="e">
            <v>#REF!</v>
          </cell>
          <cell r="Z1429">
            <v>0</v>
          </cell>
          <cell r="AA1429">
            <v>0</v>
          </cell>
          <cell r="AB1429">
            <v>0</v>
          </cell>
          <cell r="AC1429">
            <v>0</v>
          </cell>
          <cell r="AD1429">
            <v>0</v>
          </cell>
          <cell r="AE1429">
            <v>0</v>
          </cell>
          <cell r="AF1429">
            <v>0</v>
          </cell>
          <cell r="AG1429">
            <v>0</v>
          </cell>
          <cell r="AH1429" t="e">
            <v>#REF!</v>
          </cell>
          <cell r="AI1429" t="e">
            <v>#REF!</v>
          </cell>
          <cell r="AJ1429">
            <v>0</v>
          </cell>
          <cell r="AK1429">
            <v>0</v>
          </cell>
          <cell r="AL1429">
            <v>0</v>
          </cell>
          <cell r="AM1429">
            <v>0</v>
          </cell>
          <cell r="AN1429" t="str">
            <v/>
          </cell>
          <cell r="AO1429" t="str">
            <v>BLATHWIL44139</v>
          </cell>
          <cell r="AP1429">
            <v>0</v>
          </cell>
          <cell r="AQ1429" t="str">
            <v>IC</v>
          </cell>
          <cell r="AR1429">
            <v>4829</v>
          </cell>
          <cell r="AS1429" t="str">
            <v>Turdus atrogularis</v>
          </cell>
        </row>
        <row r="1430">
          <cell r="A1430" t="str">
            <v>9070</v>
          </cell>
          <cell r="B1430" t="str">
            <v>Nth</v>
          </cell>
          <cell r="C1430" t="str">
            <v>IC-B16</v>
          </cell>
          <cell r="D1430">
            <v>44097</v>
          </cell>
          <cell r="E1430">
            <v>44121</v>
          </cell>
          <cell r="F1430" t="str">
            <v>TB</v>
          </cell>
          <cell r="G1430">
            <v>4</v>
          </cell>
          <cell r="H1430" t="str">
            <v>HEB</v>
          </cell>
          <cell r="I1430" t="str">
            <v>Loch Mor, Baleshare</v>
          </cell>
          <cell r="J1430" t="str">
            <v>2 1CY males, 2 1CY females</v>
          </cell>
          <cell r="K1430" t="str">
            <v>S. E. Duffield et al.</v>
          </cell>
          <cell r="L1430" t="str">
            <v>steveduffield70@gmail.com</v>
          </cell>
          <cell r="N1430" t="str">
            <v>photo</v>
          </cell>
          <cell r="P1430" t="str">
            <v>BBRC-Cat A</v>
          </cell>
          <cell r="Q1430" t="str">
            <v>Blue-winged Teal</v>
          </cell>
          <cell r="R1430" t="str">
            <v>Outer Hebrides</v>
          </cell>
          <cell r="S1430" t="str">
            <v>Nth</v>
          </cell>
          <cell r="T1430">
            <v>23</v>
          </cell>
          <cell r="U1430" t="str">
            <v>BBRC-Cat A</v>
          </cell>
          <cell r="V1430" t="str">
            <v>no</v>
          </cell>
          <cell r="W1430" t="str">
            <v>FT</v>
          </cell>
          <cell r="X1430">
            <v>2020</v>
          </cell>
          <cell r="Y1430">
            <v>0</v>
          </cell>
          <cell r="Z1430">
            <v>0</v>
          </cell>
          <cell r="AA1430">
            <v>0</v>
          </cell>
          <cell r="AB1430">
            <v>0</v>
          </cell>
          <cell r="AC1430">
            <v>0</v>
          </cell>
          <cell r="AD1430">
            <v>0</v>
          </cell>
          <cell r="AE1430">
            <v>0</v>
          </cell>
          <cell r="AF1430">
            <v>0</v>
          </cell>
          <cell r="AG1430">
            <v>0</v>
          </cell>
          <cell r="AH1430">
            <v>0</v>
          </cell>
          <cell r="AI1430">
            <v>0</v>
          </cell>
          <cell r="AJ1430">
            <v>0</v>
          </cell>
          <cell r="AK1430">
            <v>0</v>
          </cell>
          <cell r="AL1430">
            <v>0</v>
          </cell>
          <cell r="AM1430">
            <v>0</v>
          </cell>
          <cell r="AN1430" t="str">
            <v/>
          </cell>
          <cell r="AO1430" t="str">
            <v>TBHEB44097</v>
          </cell>
          <cell r="AP1430">
            <v>0</v>
          </cell>
          <cell r="AQ1430" t="str">
            <v>IC</v>
          </cell>
          <cell r="AR1430">
            <v>4829</v>
          </cell>
          <cell r="AS1430" t="str">
            <v>Spatula discors</v>
          </cell>
        </row>
        <row r="1431">
          <cell r="A1431" t="str">
            <v>9071</v>
          </cell>
          <cell r="B1431" t="str">
            <v>Nth</v>
          </cell>
          <cell r="C1431" t="str">
            <v>IC-B14</v>
          </cell>
          <cell r="D1431">
            <v>44112</v>
          </cell>
          <cell r="E1431">
            <v>44112</v>
          </cell>
          <cell r="F1431" t="str">
            <v>SISTE</v>
          </cell>
          <cell r="G1431">
            <v>1</v>
          </cell>
          <cell r="H1431" t="str">
            <v>SHE</v>
          </cell>
          <cell r="I1431" t="str">
            <v>Channerwick, Mainland</v>
          </cell>
          <cell r="J1431" t="str">
            <v>1CY male</v>
          </cell>
          <cell r="K1431" t="str">
            <v>C. Fentiman et al.</v>
          </cell>
          <cell r="L1431" t="str">
            <v>charlesfentiman@aol.com</v>
          </cell>
          <cell r="N1431" t="str">
            <v>photo</v>
          </cell>
          <cell r="P1431" t="str">
            <v xml:space="preserve">BBRC-Cat A. </v>
          </cell>
          <cell r="Q1431" t="str">
            <v>Siberian/Stejneger's Stonechat (group)</v>
          </cell>
          <cell r="R1431" t="str">
            <v>Shetland</v>
          </cell>
          <cell r="S1431" t="str">
            <v>Nth</v>
          </cell>
          <cell r="T1431">
            <v>473</v>
          </cell>
          <cell r="U1431" t="str">
            <v xml:space="preserve">BBRC-Cat A. </v>
          </cell>
          <cell r="V1431" t="str">
            <v>https://sites.google.com/site/bbrcreferences/chats/stonechat</v>
          </cell>
          <cell r="W1431" t="str">
            <v>FT</v>
          </cell>
          <cell r="X1431">
            <v>2020</v>
          </cell>
          <cell r="Y1431">
            <v>0</v>
          </cell>
          <cell r="Z1431">
            <v>0</v>
          </cell>
          <cell r="AA1431">
            <v>0</v>
          </cell>
          <cell r="AB1431">
            <v>0</v>
          </cell>
          <cell r="AC1431">
            <v>0</v>
          </cell>
          <cell r="AD1431">
            <v>0</v>
          </cell>
          <cell r="AE1431">
            <v>0</v>
          </cell>
          <cell r="AF1431">
            <v>0</v>
          </cell>
          <cell r="AG1431">
            <v>0</v>
          </cell>
          <cell r="AH1431">
            <v>0</v>
          </cell>
          <cell r="AI1431">
            <v>0</v>
          </cell>
          <cell r="AJ1431">
            <v>0</v>
          </cell>
          <cell r="AK1431">
            <v>0</v>
          </cell>
          <cell r="AL1431">
            <v>0</v>
          </cell>
          <cell r="AM1431">
            <v>0</v>
          </cell>
          <cell r="AN1431" t="str">
            <v/>
          </cell>
          <cell r="AO1431" t="str">
            <v>SISTESHE44112</v>
          </cell>
          <cell r="AP1431">
            <v>0</v>
          </cell>
          <cell r="AQ1431" t="str">
            <v>IC</v>
          </cell>
          <cell r="AR1431">
            <v>4829</v>
          </cell>
          <cell r="AS1431" t="str">
            <v>Saxicola maurus/stejnegeri</v>
          </cell>
        </row>
        <row r="1432">
          <cell r="A1432" t="str">
            <v>9072</v>
          </cell>
          <cell r="B1432" t="str">
            <v>Nth</v>
          </cell>
          <cell r="C1432" t="str">
            <v>IC-B15</v>
          </cell>
          <cell r="D1432">
            <v>44091</v>
          </cell>
          <cell r="E1432">
            <v>44103</v>
          </cell>
          <cell r="F1432" t="str">
            <v>SWATH</v>
          </cell>
          <cell r="G1432">
            <v>1</v>
          </cell>
          <cell r="H1432" t="str">
            <v>ORK</v>
          </cell>
          <cell r="I1432" t="str">
            <v>Swannay, Mainland</v>
          </cell>
          <cell r="J1432" t="str">
            <v>1CY</v>
          </cell>
          <cell r="K1432" t="str">
            <v>K. Fairclough et al.</v>
          </cell>
          <cell r="L1432" t="str">
            <v>keith.fairclough62@btinternet.com</v>
          </cell>
          <cell r="N1432" t="str">
            <v>trapped, photo</v>
          </cell>
          <cell r="P1432" t="str">
            <v>BBRC-Cat A</v>
          </cell>
          <cell r="Q1432" t="str">
            <v>Swainson’s Thrush</v>
          </cell>
          <cell r="R1432" t="str">
            <v>Orkney</v>
          </cell>
          <cell r="S1432" t="str">
            <v>Nth</v>
          </cell>
          <cell r="T1432">
            <v>432</v>
          </cell>
          <cell r="U1432" t="str">
            <v>BBRC-Cat A</v>
          </cell>
          <cell r="V1432" t="str">
            <v>https://sites.google.com/site/bbrcreferences/thrushes/catharus-thrushes</v>
          </cell>
          <cell r="W1432" t="str">
            <v>Photo</v>
          </cell>
          <cell r="X1432">
            <v>2020</v>
          </cell>
          <cell r="Y1432" t="e">
            <v>#REF!</v>
          </cell>
          <cell r="Z1432">
            <v>0</v>
          </cell>
          <cell r="AA1432">
            <v>0</v>
          </cell>
          <cell r="AB1432">
            <v>0</v>
          </cell>
          <cell r="AC1432">
            <v>0</v>
          </cell>
          <cell r="AD1432">
            <v>0</v>
          </cell>
          <cell r="AE1432">
            <v>0</v>
          </cell>
          <cell r="AF1432">
            <v>0</v>
          </cell>
          <cell r="AG1432">
            <v>0</v>
          </cell>
          <cell r="AH1432" t="e">
            <v>#REF!</v>
          </cell>
          <cell r="AI1432" t="e">
            <v>#REF!</v>
          </cell>
          <cell r="AJ1432">
            <v>0</v>
          </cell>
          <cell r="AK1432">
            <v>0</v>
          </cell>
          <cell r="AL1432">
            <v>0</v>
          </cell>
          <cell r="AM1432">
            <v>0</v>
          </cell>
          <cell r="AN1432" t="str">
            <v/>
          </cell>
          <cell r="AO1432" t="str">
            <v>SWATHORK44091</v>
          </cell>
          <cell r="AP1432">
            <v>0</v>
          </cell>
          <cell r="AQ1432" t="str">
            <v>IC</v>
          </cell>
          <cell r="AR1432">
            <v>4829</v>
          </cell>
          <cell r="AS1432" t="str">
            <v>Catharus ustulatus</v>
          </cell>
        </row>
        <row r="1433">
          <cell r="A1433" t="str">
            <v>9073.0</v>
          </cell>
          <cell r="B1433" t="str">
            <v>All</v>
          </cell>
          <cell r="C1433" t="str">
            <v>Rec'd</v>
          </cell>
          <cell r="D1433">
            <v>44140</v>
          </cell>
          <cell r="E1433">
            <v>44151</v>
          </cell>
          <cell r="F1433" t="str">
            <v>ESYWA</v>
          </cell>
          <cell r="G1433">
            <v>1</v>
          </cell>
          <cell r="H1433" t="str">
            <v>SUF</v>
          </cell>
          <cell r="I1433" t="str">
            <v>Dunwich</v>
          </cell>
          <cell r="J1433" t="str">
            <v>2CY+ male</v>
          </cell>
          <cell r="K1433" t="str">
            <v>B. J. Small et al.</v>
          </cell>
          <cell r="L1433" t="str">
            <v>brianjsmall@aol.com</v>
          </cell>
          <cell r="M1433" t="str">
            <v>with #9141 (first winter). This is considered same bird as 9073.0 - adult at Carlton Marshes</v>
          </cell>
          <cell r="N1433" t="str">
            <v>photo, sound recording</v>
          </cell>
          <cell r="P1433" t="str">
            <v>BBRC-Cat A</v>
          </cell>
          <cell r="Q1433" t="str">
            <v>Eastern Yellow Wagtail</v>
          </cell>
          <cell r="R1433" t="str">
            <v>Suffolk</v>
          </cell>
          <cell r="S1433" t="str">
            <v>Sth</v>
          </cell>
          <cell r="T1433">
            <v>495</v>
          </cell>
          <cell r="U1433" t="str">
            <v>BBRC-Cat A</v>
          </cell>
          <cell r="V1433" t="str">
            <v>https://sites.google.com/site/bbrcreferences/wagtails-pipits/yellow-wagtail</v>
          </cell>
          <cell r="W1433" t="str">
            <v>All</v>
          </cell>
          <cell r="X1433">
            <v>2020</v>
          </cell>
          <cell r="Y1433">
            <v>0</v>
          </cell>
          <cell r="Z1433">
            <v>0</v>
          </cell>
          <cell r="AA1433">
            <v>0</v>
          </cell>
          <cell r="AB1433">
            <v>0</v>
          </cell>
          <cell r="AC1433">
            <v>0</v>
          </cell>
          <cell r="AD1433">
            <v>0</v>
          </cell>
          <cell r="AE1433">
            <v>0</v>
          </cell>
          <cell r="AF1433">
            <v>0</v>
          </cell>
          <cell r="AG1433">
            <v>0</v>
          </cell>
          <cell r="AH1433">
            <v>0</v>
          </cell>
          <cell r="AI1433">
            <v>0</v>
          </cell>
          <cell r="AJ1433">
            <v>0</v>
          </cell>
          <cell r="AK1433">
            <v>0</v>
          </cell>
          <cell r="AL1433">
            <v>0</v>
          </cell>
          <cell r="AM1433">
            <v>0</v>
          </cell>
          <cell r="AN1433" t="str">
            <v/>
          </cell>
          <cell r="AO1433" t="str">
            <v>ESYWASUF44140</v>
          </cell>
          <cell r="AP1433">
            <v>0</v>
          </cell>
          <cell r="AQ1433" t="str">
            <v>IC (but check)</v>
          </cell>
          <cell r="AR1433">
            <v>4829</v>
          </cell>
          <cell r="AS1433" t="str">
            <v>Motacilla tschutschensis</v>
          </cell>
        </row>
        <row r="1434">
          <cell r="A1434" t="str">
            <v>9073.1</v>
          </cell>
          <cell r="B1434" t="str">
            <v>All</v>
          </cell>
          <cell r="C1434" t="str">
            <v>IC-B02</v>
          </cell>
          <cell r="D1434">
            <v>44159</v>
          </cell>
          <cell r="E1434">
            <v>44171</v>
          </cell>
          <cell r="F1434" t="str">
            <v>ESYWA</v>
          </cell>
          <cell r="G1434">
            <v>1</v>
          </cell>
          <cell r="H1434" t="str">
            <v>SUF</v>
          </cell>
          <cell r="I1434" t="str">
            <v>Carlton Marshes</v>
          </cell>
          <cell r="J1434" t="str">
            <v>2CY+ male</v>
          </cell>
          <cell r="K1434" t="str">
            <v>J. H. Grant et al.</v>
          </cell>
          <cell r="L1434" t="str">
            <v>birdergranty@gmail.com</v>
          </cell>
          <cell r="M1434" t="str">
            <v>end date tbc. Same as Dunwich earlier in month</v>
          </cell>
          <cell r="N1434" t="str">
            <v>photo, DNA analysis</v>
          </cell>
          <cell r="P1434" t="str">
            <v>BBRC-Cat A</v>
          </cell>
          <cell r="Q1434" t="str">
            <v>Eastern Yellow Wagtail</v>
          </cell>
          <cell r="R1434" t="str">
            <v>Suffolk</v>
          </cell>
          <cell r="S1434" t="str">
            <v>Sth</v>
          </cell>
          <cell r="T1434">
            <v>495</v>
          </cell>
          <cell r="U1434" t="str">
            <v>BBRC-Cat A</v>
          </cell>
          <cell r="V1434" t="str">
            <v>https://sites.google.com/site/bbrcreferences/wagtails-pipits/yellow-wagtail</v>
          </cell>
          <cell r="W1434" t="str">
            <v>All</v>
          </cell>
          <cell r="X1434">
            <v>2020</v>
          </cell>
          <cell r="Y1434">
            <v>0</v>
          </cell>
          <cell r="Z1434">
            <v>0</v>
          </cell>
          <cell r="AA1434">
            <v>0</v>
          </cell>
          <cell r="AB1434">
            <v>0</v>
          </cell>
          <cell r="AC1434">
            <v>0</v>
          </cell>
          <cell r="AD1434">
            <v>0</v>
          </cell>
          <cell r="AE1434">
            <v>0</v>
          </cell>
          <cell r="AF1434">
            <v>0</v>
          </cell>
          <cell r="AG1434">
            <v>0</v>
          </cell>
          <cell r="AH1434">
            <v>0</v>
          </cell>
          <cell r="AI1434">
            <v>0</v>
          </cell>
          <cell r="AJ1434">
            <v>0</v>
          </cell>
          <cell r="AK1434">
            <v>0</v>
          </cell>
          <cell r="AL1434">
            <v>0</v>
          </cell>
          <cell r="AM1434">
            <v>0</v>
          </cell>
          <cell r="AN1434" t="str">
            <v/>
          </cell>
          <cell r="AO1434" t="str">
            <v>ESYWASUF44159</v>
          </cell>
          <cell r="AP1434">
            <v>0</v>
          </cell>
          <cell r="AQ1434" t="str">
            <v>IC</v>
          </cell>
          <cell r="AR1434">
            <v>4829</v>
          </cell>
          <cell r="AS1434" t="str">
            <v>Motacilla tschutschensis</v>
          </cell>
        </row>
        <row r="1435">
          <cell r="A1435" t="str">
            <v>9074</v>
          </cell>
          <cell r="B1435" t="str">
            <v>Nth</v>
          </cell>
          <cell r="C1435" t="str">
            <v>IC-B15</v>
          </cell>
          <cell r="D1435">
            <v>44140</v>
          </cell>
          <cell r="E1435">
            <v>44140</v>
          </cell>
          <cell r="F1435" t="str">
            <v>ARPHO</v>
          </cell>
          <cell r="G1435">
            <v>1</v>
          </cell>
          <cell r="H1435" t="str">
            <v>ORK</v>
          </cell>
          <cell r="I1435" t="str">
            <v>Rousay</v>
          </cell>
          <cell r="J1435" t="str">
            <v>1CY+</v>
          </cell>
          <cell r="K1435" t="str">
            <v>C. Bell</v>
          </cell>
          <cell r="L1435" t="str">
            <v>chrisbell@rocketmail.com</v>
          </cell>
          <cell r="N1435" t="str">
            <v>no</v>
          </cell>
          <cell r="P1435" t="str">
            <v>BBRC-Cat A. Web</v>
          </cell>
          <cell r="Q1435" t="str">
            <v>Hornemann’s Arctic Redpoll</v>
          </cell>
          <cell r="R1435" t="str">
            <v>Orkney</v>
          </cell>
          <cell r="S1435" t="str">
            <v>Nth</v>
          </cell>
          <cell r="T1435">
            <v>514</v>
          </cell>
          <cell r="U1435" t="str">
            <v>BBRC-Cat A. Web</v>
          </cell>
          <cell r="V1435" t="str">
            <v>https://sites.google.com/site/bbrcreferences/finches/arctic-redpoll</v>
          </cell>
          <cell r="W1435" t="str">
            <v>FT</v>
          </cell>
          <cell r="X1435">
            <v>2020</v>
          </cell>
          <cell r="Y1435">
            <v>0</v>
          </cell>
          <cell r="Z1435">
            <v>0</v>
          </cell>
          <cell r="AA1435">
            <v>0</v>
          </cell>
          <cell r="AB1435">
            <v>0</v>
          </cell>
          <cell r="AC1435">
            <v>0</v>
          </cell>
          <cell r="AD1435">
            <v>0</v>
          </cell>
          <cell r="AE1435">
            <v>0</v>
          </cell>
          <cell r="AF1435">
            <v>0</v>
          </cell>
          <cell r="AG1435">
            <v>0</v>
          </cell>
          <cell r="AH1435">
            <v>0</v>
          </cell>
          <cell r="AI1435">
            <v>0</v>
          </cell>
          <cell r="AJ1435">
            <v>0</v>
          </cell>
          <cell r="AK1435">
            <v>0</v>
          </cell>
          <cell r="AL1435">
            <v>0</v>
          </cell>
          <cell r="AM1435">
            <v>0</v>
          </cell>
          <cell r="AN1435" t="str">
            <v/>
          </cell>
          <cell r="AO1435" t="str">
            <v>ARPHOORK44140</v>
          </cell>
          <cell r="AP1435">
            <v>0</v>
          </cell>
          <cell r="AQ1435" t="str">
            <v>IC</v>
          </cell>
          <cell r="AR1435">
            <v>4829</v>
          </cell>
          <cell r="AS1435" t="str">
            <v>A. h. hornemanni</v>
          </cell>
        </row>
        <row r="1436">
          <cell r="A1436" t="str">
            <v>9075</v>
          </cell>
          <cell r="B1436" t="str">
            <v>Sth</v>
          </cell>
          <cell r="C1436" t="str">
            <v>IC-B19</v>
          </cell>
          <cell r="D1436">
            <v>42934</v>
          </cell>
          <cell r="E1436">
            <v>42934</v>
          </cell>
          <cell r="F1436" t="str">
            <v>OA</v>
          </cell>
          <cell r="G1436">
            <v>1</v>
          </cell>
          <cell r="H1436" t="str">
            <v>LIN</v>
          </cell>
          <cell r="I1436" t="str">
            <v>Gibraltar Point NNR</v>
          </cell>
          <cell r="J1436" t="str">
            <v>2CY+</v>
          </cell>
          <cell r="K1436" t="str">
            <v>R. Doan, K. M. Wilson</v>
          </cell>
          <cell r="L1436" t="str">
            <v>rdoan@lincstrust.co.uk; kwilson@lincstrust.co.uk</v>
          </cell>
          <cell r="N1436" t="str">
            <v>no</v>
          </cell>
          <cell r="P1436" t="str">
            <v>BBRC-Cat A</v>
          </cell>
          <cell r="Q1436" t="str">
            <v>Broad-billed Sandpiper</v>
          </cell>
          <cell r="R1436" t="str">
            <v>Lincolnshire</v>
          </cell>
          <cell r="S1436" t="str">
            <v>Sth</v>
          </cell>
          <cell r="T1436">
            <v>160</v>
          </cell>
          <cell r="U1436" t="str">
            <v>BBRC-Cat A</v>
          </cell>
          <cell r="V1436" t="str">
            <v>no</v>
          </cell>
          <cell r="W1436" t="str">
            <v>FT</v>
          </cell>
          <cell r="X1436">
            <v>2017</v>
          </cell>
          <cell r="Y1436">
            <v>0</v>
          </cell>
          <cell r="Z1436">
            <v>0</v>
          </cell>
          <cell r="AA1436">
            <v>0</v>
          </cell>
          <cell r="AB1436">
            <v>0</v>
          </cell>
          <cell r="AC1436">
            <v>0</v>
          </cell>
          <cell r="AD1436">
            <v>0</v>
          </cell>
          <cell r="AE1436">
            <v>0</v>
          </cell>
          <cell r="AF1436">
            <v>0</v>
          </cell>
          <cell r="AG1436">
            <v>0</v>
          </cell>
          <cell r="AH1436">
            <v>0</v>
          </cell>
          <cell r="AI1436">
            <v>0</v>
          </cell>
          <cell r="AJ1436">
            <v>0</v>
          </cell>
          <cell r="AK1436">
            <v>0</v>
          </cell>
          <cell r="AL1436">
            <v>0</v>
          </cell>
          <cell r="AM1436">
            <v>0</v>
          </cell>
          <cell r="AN1436" t="str">
            <v/>
          </cell>
          <cell r="AO1436" t="str">
            <v>OALIN42934</v>
          </cell>
          <cell r="AP1436">
            <v>0</v>
          </cell>
          <cell r="AQ1436" t="str">
            <v>IC</v>
          </cell>
          <cell r="AR1436">
            <v>4829</v>
          </cell>
          <cell r="AS1436" t="str">
            <v>Calidris falcinellus</v>
          </cell>
        </row>
        <row r="1437">
          <cell r="A1437" t="str">
            <v>9076</v>
          </cell>
          <cell r="B1437" t="str">
            <v>Sth</v>
          </cell>
          <cell r="C1437" t="str">
            <v>IC-B17</v>
          </cell>
          <cell r="D1437">
            <v>44157</v>
          </cell>
          <cell r="E1437">
            <v>44158</v>
          </cell>
          <cell r="F1437" t="str">
            <v>DESWH</v>
          </cell>
          <cell r="G1437">
            <v>1</v>
          </cell>
          <cell r="H1437" t="str">
            <v>COR</v>
          </cell>
          <cell r="I1437" t="str">
            <v>Penberth Cove</v>
          </cell>
          <cell r="J1437" t="str">
            <v>2CY+(?) male</v>
          </cell>
          <cell r="K1437" t="str">
            <v>N. R. Rogers et al.</v>
          </cell>
          <cell r="L1437" t="str">
            <v>nigelrogers723@btinternet.com</v>
          </cell>
          <cell r="N1437" t="str">
            <v>photo</v>
          </cell>
          <cell r="P1437" t="str">
            <v>BBRC-Cat A</v>
          </cell>
          <cell r="Q1437" t="str">
            <v>Desert Wheatear</v>
          </cell>
          <cell r="R1437" t="str">
            <v>Cornwall</v>
          </cell>
          <cell r="S1437" t="str">
            <v>Sth</v>
          </cell>
          <cell r="T1437">
            <v>475</v>
          </cell>
          <cell r="U1437" t="str">
            <v>BBRC-Cat A</v>
          </cell>
          <cell r="V1437" t="str">
            <v>no</v>
          </cell>
          <cell r="W1437" t="str">
            <v>FT</v>
          </cell>
          <cell r="X1437">
            <v>2020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t="str">
            <v/>
          </cell>
          <cell r="AO1437" t="str">
            <v>DESWHCOR44157</v>
          </cell>
          <cell r="AP1437">
            <v>0</v>
          </cell>
          <cell r="AQ1437" t="str">
            <v>IC</v>
          </cell>
          <cell r="AR1437">
            <v>4829</v>
          </cell>
          <cell r="AS1437" t="str">
            <v>Oenanthe deserti</v>
          </cell>
        </row>
        <row r="1438">
          <cell r="A1438" t="str">
            <v>9077</v>
          </cell>
          <cell r="B1438" t="str">
            <v>Nth</v>
          </cell>
          <cell r="C1438" t="str">
            <v>IC-B15</v>
          </cell>
          <cell r="D1438">
            <v>44111</v>
          </cell>
          <cell r="E1438">
            <v>44111</v>
          </cell>
          <cell r="F1438" t="str">
            <v>EYBTH</v>
          </cell>
          <cell r="G1438">
            <v>1</v>
          </cell>
          <cell r="H1438" t="str">
            <v>SHE</v>
          </cell>
          <cell r="I1438" t="str">
            <v>Burravoe, Brae, Mainland</v>
          </cell>
          <cell r="J1438" t="str">
            <v>1CY female (?)</v>
          </cell>
          <cell r="K1438" t="str">
            <v>P. A. Harris, G. A. Tyler et al.</v>
          </cell>
          <cell r="L1438" t="str">
            <v>philharris001@hotmail.co.uk</v>
          </cell>
          <cell r="N1438" t="str">
            <v>trapped, photo</v>
          </cell>
          <cell r="P1438" t="str">
            <v>BBRC-Cat A</v>
          </cell>
          <cell r="Q1438" t="str">
            <v>Eyebrowed Thrush</v>
          </cell>
          <cell r="R1438" t="str">
            <v>Shetland</v>
          </cell>
          <cell r="S1438" t="str">
            <v>Nth</v>
          </cell>
          <cell r="T1438">
            <v>437</v>
          </cell>
          <cell r="U1438" t="str">
            <v>BBRC-Cat A</v>
          </cell>
          <cell r="V1438" t="str">
            <v>no</v>
          </cell>
          <cell r="W1438" t="str">
            <v>Photo</v>
          </cell>
          <cell r="X1438">
            <v>2020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t="str">
            <v/>
          </cell>
          <cell r="AO1438" t="str">
            <v>EYBTHSHE44111</v>
          </cell>
          <cell r="AP1438">
            <v>0</v>
          </cell>
          <cell r="AQ1438" t="str">
            <v>IC</v>
          </cell>
          <cell r="AR1438">
            <v>4829</v>
          </cell>
          <cell r="AS1438" t="str">
            <v>Turdus obscurus</v>
          </cell>
        </row>
        <row r="1439">
          <cell r="A1439" t="str">
            <v>9078</v>
          </cell>
          <cell r="B1439" t="str">
            <v>All</v>
          </cell>
          <cell r="C1439" t="str">
            <v>IC-B01</v>
          </cell>
          <cell r="D1439">
            <v>43999</v>
          </cell>
          <cell r="E1439">
            <v>43999</v>
          </cell>
          <cell r="F1439" t="str">
            <v>MSUWA</v>
          </cell>
          <cell r="G1439">
            <v>1</v>
          </cell>
          <cell r="H1439" t="str">
            <v>SHE</v>
          </cell>
          <cell r="I1439" t="str">
            <v>Law Lane, Lerwick, Mainland</v>
          </cell>
          <cell r="J1439" t="str">
            <v>2CY+ female</v>
          </cell>
          <cell r="K1439" t="str">
            <v>P. A. Harris, A. H. J. Harrop, R. J. Nason</v>
          </cell>
          <cell r="L1439" t="str">
            <v>philharris001@hotmail.co.uk</v>
          </cell>
          <cell r="N1439" t="str">
            <v>no</v>
          </cell>
          <cell r="P1439" t="str">
            <v>BBRC-Cat A. Web</v>
          </cell>
          <cell r="Q1439" t="str">
            <v>Moltoni’s Warbler</v>
          </cell>
          <cell r="R1439" t="str">
            <v>Shetland</v>
          </cell>
          <cell r="S1439" t="str">
            <v>Nth</v>
          </cell>
          <cell r="T1439">
            <v>412</v>
          </cell>
          <cell r="U1439" t="str">
            <v>BBRC-Cat A. Web</v>
          </cell>
          <cell r="V1439" t="str">
            <v>https://sites.google.com/site/bbrcreferences/warblers/subalpine-warblers</v>
          </cell>
          <cell r="W1439" t="str">
            <v>All</v>
          </cell>
          <cell r="X1439">
            <v>2020</v>
          </cell>
          <cell r="Y1439">
            <v>0</v>
          </cell>
          <cell r="Z1439">
            <v>0</v>
          </cell>
          <cell r="AA1439">
            <v>0</v>
          </cell>
          <cell r="AB1439">
            <v>0</v>
          </cell>
          <cell r="AC1439">
            <v>0</v>
          </cell>
          <cell r="AD1439">
            <v>0</v>
          </cell>
          <cell r="AE1439">
            <v>0</v>
          </cell>
          <cell r="AF1439">
            <v>0</v>
          </cell>
          <cell r="AG1439">
            <v>0</v>
          </cell>
          <cell r="AH1439">
            <v>0</v>
          </cell>
          <cell r="AI1439">
            <v>0</v>
          </cell>
          <cell r="AJ1439">
            <v>0</v>
          </cell>
          <cell r="AK1439">
            <v>0</v>
          </cell>
          <cell r="AL1439">
            <v>0</v>
          </cell>
          <cell r="AM1439">
            <v>0</v>
          </cell>
          <cell r="AN1439" t="str">
            <v/>
          </cell>
          <cell r="AO1439" t="str">
            <v>MSUWASHE43999</v>
          </cell>
          <cell r="AP1439">
            <v>0</v>
          </cell>
          <cell r="AQ1439" t="str">
            <v>IC</v>
          </cell>
          <cell r="AR1439">
            <v>4829</v>
          </cell>
          <cell r="AS1439" t="str">
            <v>Sylvia subalpina</v>
          </cell>
        </row>
        <row r="1440">
          <cell r="A1440" t="str">
            <v>9079</v>
          </cell>
          <cell r="B1440" t="str">
            <v>All</v>
          </cell>
          <cell r="C1440" t="str">
            <v>IC-B01</v>
          </cell>
          <cell r="D1440">
            <v>43997</v>
          </cell>
          <cell r="E1440">
            <v>44001</v>
          </cell>
          <cell r="F1440" t="str">
            <v>DESWA</v>
          </cell>
          <cell r="G1440">
            <v>1</v>
          </cell>
          <cell r="H1440" t="str">
            <v>NMB</v>
          </cell>
          <cell r="I1440" t="str">
            <v>Holy Island</v>
          </cell>
          <cell r="J1440" t="str">
            <v>2CY+ male in song</v>
          </cell>
          <cell r="K1440" t="str">
            <v>M. Carr et al.</v>
          </cell>
          <cell r="L1440" t="str">
            <v>mikehumei@tiscali.co.uk</v>
          </cell>
          <cell r="M1440" t="str">
            <v>probably an earlier sighting by Richard Drew</v>
          </cell>
          <cell r="N1440" t="str">
            <v>photo, sound recording</v>
          </cell>
          <cell r="P1440" t="str">
            <v>BBRC-Cat A</v>
          </cell>
          <cell r="Q1440" t="str">
            <v>Asian Desert Warbler</v>
          </cell>
          <cell r="R1440" t="str">
            <v>Northumberland</v>
          </cell>
          <cell r="S1440" t="str">
            <v>Nth</v>
          </cell>
          <cell r="T1440">
            <v>401</v>
          </cell>
          <cell r="U1440" t="str">
            <v>BBRC-Cat A</v>
          </cell>
          <cell r="V1440" t="str">
            <v>no</v>
          </cell>
          <cell r="W1440" t="str">
            <v>Photo</v>
          </cell>
          <cell r="X1440">
            <v>2020</v>
          </cell>
          <cell r="Y1440" t="e">
            <v>#REF!</v>
          </cell>
          <cell r="Z1440">
            <v>0</v>
          </cell>
          <cell r="AA1440">
            <v>0</v>
          </cell>
          <cell r="AB1440">
            <v>0</v>
          </cell>
          <cell r="AC1440">
            <v>0</v>
          </cell>
          <cell r="AD1440">
            <v>0</v>
          </cell>
          <cell r="AE1440">
            <v>0</v>
          </cell>
          <cell r="AF1440">
            <v>0</v>
          </cell>
          <cell r="AG1440">
            <v>0</v>
          </cell>
          <cell r="AH1440" t="e">
            <v>#REF!</v>
          </cell>
          <cell r="AI1440" t="e">
            <v>#REF!</v>
          </cell>
          <cell r="AJ1440">
            <v>0</v>
          </cell>
          <cell r="AK1440">
            <v>0</v>
          </cell>
          <cell r="AL1440">
            <v>0</v>
          </cell>
          <cell r="AM1440">
            <v>0</v>
          </cell>
          <cell r="AN1440" t="str">
            <v/>
          </cell>
          <cell r="AO1440" t="str">
            <v>DESWANMB43997</v>
          </cell>
          <cell r="AP1440">
            <v>0</v>
          </cell>
          <cell r="AQ1440" t="str">
            <v>IC</v>
          </cell>
          <cell r="AR1440">
            <v>4829</v>
          </cell>
          <cell r="AS1440" t="str">
            <v>Sylvia nana</v>
          </cell>
        </row>
        <row r="1441">
          <cell r="A1441" t="str">
            <v>9080</v>
          </cell>
          <cell r="B1441" t="str">
            <v>Sth</v>
          </cell>
          <cell r="C1441" t="str">
            <v>IC-B18</v>
          </cell>
          <cell r="D1441">
            <v>44160</v>
          </cell>
          <cell r="E1441">
            <v>44160</v>
          </cell>
          <cell r="F1441" t="str">
            <v>BLATH</v>
          </cell>
          <cell r="G1441">
            <v>1</v>
          </cell>
          <cell r="H1441" t="str">
            <v>NOR</v>
          </cell>
          <cell r="I1441" t="str">
            <v>Kelling</v>
          </cell>
          <cell r="J1441" t="str">
            <v>1CY female</v>
          </cell>
          <cell r="K1441" t="str">
            <v>per Norfolk Recorder</v>
          </cell>
          <cell r="L1441" t="str">
            <v>Norfolkbirdrecs@gmail.com</v>
          </cell>
          <cell r="N1441" t="str">
            <v>photo</v>
          </cell>
          <cell r="P1441" t="str">
            <v>BBRC-Cat A</v>
          </cell>
          <cell r="Q1441" t="str">
            <v>Black-throated Thrush</v>
          </cell>
          <cell r="R1441" t="str">
            <v>Norfolk</v>
          </cell>
          <cell r="S1441" t="str">
            <v>Sth</v>
          </cell>
          <cell r="T1441">
            <v>438</v>
          </cell>
          <cell r="U1441" t="str">
            <v>BBRC-Cat A</v>
          </cell>
          <cell r="V1441" t="str">
            <v>https://sites.google.com/site/bbrcreferences/thrushes/black-throated-thrush</v>
          </cell>
          <cell r="W1441" t="str">
            <v>Photo</v>
          </cell>
          <cell r="X1441">
            <v>2020</v>
          </cell>
          <cell r="Y1441">
            <v>0</v>
          </cell>
          <cell r="Z1441">
            <v>0</v>
          </cell>
          <cell r="AA1441" t="str">
            <v/>
          </cell>
          <cell r="AB1441" t="str">
            <v/>
          </cell>
          <cell r="AC1441">
            <v>0</v>
          </cell>
          <cell r="AD1441">
            <v>0</v>
          </cell>
          <cell r="AE1441">
            <v>0</v>
          </cell>
          <cell r="AF1441">
            <v>0</v>
          </cell>
          <cell r="AG1441">
            <v>0</v>
          </cell>
          <cell r="AH1441">
            <v>0</v>
          </cell>
          <cell r="AI1441">
            <v>0</v>
          </cell>
          <cell r="AJ1441">
            <v>0</v>
          </cell>
          <cell r="AK1441">
            <v>0</v>
          </cell>
          <cell r="AL1441">
            <v>0</v>
          </cell>
          <cell r="AM1441">
            <v>0</v>
          </cell>
          <cell r="AN1441" t="str">
            <v/>
          </cell>
          <cell r="AO1441" t="str">
            <v>BLATHNOR44160</v>
          </cell>
          <cell r="AP1441">
            <v>0</v>
          </cell>
          <cell r="AQ1441" t="str">
            <v>IC</v>
          </cell>
          <cell r="AR1441">
            <v>4829</v>
          </cell>
          <cell r="AS1441" t="str">
            <v>Turdus atrogularis</v>
          </cell>
        </row>
        <row r="1442">
          <cell r="A1442" t="str">
            <v>9081</v>
          </cell>
          <cell r="B1442" t="str">
            <v>Nth</v>
          </cell>
          <cell r="C1442" t="str">
            <v>IC-B16</v>
          </cell>
          <cell r="D1442">
            <v>44055</v>
          </cell>
          <cell r="E1442">
            <v>44055</v>
          </cell>
          <cell r="F1442" t="str">
            <v>ROLLE</v>
          </cell>
          <cell r="G1442">
            <v>1</v>
          </cell>
          <cell r="H1442" t="str">
            <v>YOR</v>
          </cell>
          <cell r="I1442" t="str">
            <v>Kilnsea and Easington</v>
          </cell>
          <cell r="J1442" t="str">
            <v>2CY+</v>
          </cell>
          <cell r="K1442" t="str">
            <v>D. Ashworth et al.</v>
          </cell>
          <cell r="L1442" t="str">
            <v>timjvaughan@icloud.com</v>
          </cell>
          <cell r="N1442" t="str">
            <v>photo</v>
          </cell>
          <cell r="P1442" t="str">
            <v>BBRC-Cat A</v>
          </cell>
          <cell r="Q1442" t="str">
            <v>European Roller</v>
          </cell>
          <cell r="R1442" t="str">
            <v>Yorkshire</v>
          </cell>
          <cell r="S1442" t="str">
            <v>Nth</v>
          </cell>
          <cell r="T1442">
            <v>274</v>
          </cell>
          <cell r="U1442" t="str">
            <v>BBRC-Cat A</v>
          </cell>
          <cell r="V1442" t="str">
            <v>no</v>
          </cell>
          <cell r="W1442" t="str">
            <v>FT</v>
          </cell>
          <cell r="X1442">
            <v>2020</v>
          </cell>
          <cell r="Y1442">
            <v>0</v>
          </cell>
          <cell r="Z1442">
            <v>0</v>
          </cell>
          <cell r="AA1442">
            <v>0</v>
          </cell>
          <cell r="AB1442">
            <v>0</v>
          </cell>
          <cell r="AC1442">
            <v>0</v>
          </cell>
          <cell r="AD1442">
            <v>0</v>
          </cell>
          <cell r="AE1442">
            <v>0</v>
          </cell>
          <cell r="AF1442">
            <v>0</v>
          </cell>
          <cell r="AG1442">
            <v>0</v>
          </cell>
          <cell r="AH1442">
            <v>0</v>
          </cell>
          <cell r="AI1442">
            <v>0</v>
          </cell>
          <cell r="AJ1442">
            <v>0</v>
          </cell>
          <cell r="AK1442">
            <v>0</v>
          </cell>
          <cell r="AL1442">
            <v>0</v>
          </cell>
          <cell r="AM1442">
            <v>0</v>
          </cell>
          <cell r="AN1442" t="str">
            <v/>
          </cell>
          <cell r="AO1442" t="str">
            <v>ROLLEYOR44055</v>
          </cell>
          <cell r="AP1442">
            <v>0</v>
          </cell>
          <cell r="AQ1442" t="str">
            <v>IC</v>
          </cell>
          <cell r="AR1442">
            <v>4829</v>
          </cell>
          <cell r="AS1442" t="str">
            <v>Coracias garrulus</v>
          </cell>
        </row>
        <row r="1443">
          <cell r="A1443" t="str">
            <v>9082</v>
          </cell>
          <cell r="B1443" t="str">
            <v>All</v>
          </cell>
          <cell r="C1443" t="str">
            <v>IC-B15</v>
          </cell>
          <cell r="D1443">
            <v>44112</v>
          </cell>
          <cell r="E1443">
            <v>44112</v>
          </cell>
          <cell r="F1443" t="str">
            <v>WHITH</v>
          </cell>
          <cell r="G1443">
            <v>1</v>
          </cell>
          <cell r="H1443" t="str">
            <v>HEB</v>
          </cell>
          <cell r="I1443" t="str">
            <v>Glen, Isle of Barra</v>
          </cell>
          <cell r="J1443" t="str">
            <v>1CY+</v>
          </cell>
          <cell r="K1443" t="str">
            <v>I. English</v>
          </cell>
          <cell r="L1443" t="str">
            <v>i.english@talk21.com</v>
          </cell>
          <cell r="N1443" t="str">
            <v>no</v>
          </cell>
          <cell r="P1443" t="str">
            <v>BBRC-Cat A</v>
          </cell>
          <cell r="Q1443" t="str">
            <v>White’s Thrush</v>
          </cell>
          <cell r="R1443" t="str">
            <v>Outer Hebrides</v>
          </cell>
          <cell r="S1443" t="str">
            <v>Nth</v>
          </cell>
          <cell r="T1443">
            <v>428</v>
          </cell>
          <cell r="U1443" t="str">
            <v>BBRC-Cat A</v>
          </cell>
          <cell r="V1443" t="str">
            <v>no</v>
          </cell>
          <cell r="W1443" t="str">
            <v>Photo</v>
          </cell>
          <cell r="X1443">
            <v>2020</v>
          </cell>
          <cell r="Y1443">
            <v>0</v>
          </cell>
          <cell r="Z1443">
            <v>0</v>
          </cell>
          <cell r="AA1443">
            <v>0</v>
          </cell>
          <cell r="AB1443">
            <v>0</v>
          </cell>
          <cell r="AC1443">
            <v>0</v>
          </cell>
          <cell r="AD1443">
            <v>0</v>
          </cell>
          <cell r="AE1443">
            <v>0</v>
          </cell>
          <cell r="AF1443">
            <v>0</v>
          </cell>
          <cell r="AG1443">
            <v>0</v>
          </cell>
          <cell r="AH1443">
            <v>0</v>
          </cell>
          <cell r="AI1443">
            <v>0</v>
          </cell>
          <cell r="AJ1443">
            <v>0</v>
          </cell>
          <cell r="AK1443">
            <v>0</v>
          </cell>
          <cell r="AL1443">
            <v>0</v>
          </cell>
          <cell r="AM1443">
            <v>0</v>
          </cell>
          <cell r="AN1443" t="str">
            <v/>
          </cell>
          <cell r="AO1443" t="str">
            <v>WHITHHEB44112</v>
          </cell>
          <cell r="AP1443">
            <v>0</v>
          </cell>
          <cell r="AQ1443" t="str">
            <v>IC</v>
          </cell>
          <cell r="AR1443">
            <v>4829</v>
          </cell>
          <cell r="AS1443" t="str">
            <v>Zoothera aurea</v>
          </cell>
        </row>
        <row r="1444">
          <cell r="A1444" t="str">
            <v>9083</v>
          </cell>
          <cell r="B1444" t="str">
            <v>Sth</v>
          </cell>
          <cell r="C1444" t="str">
            <v>IC-B18</v>
          </cell>
          <cell r="D1444">
            <v>44127</v>
          </cell>
          <cell r="E1444">
            <v>44139</v>
          </cell>
          <cell r="F1444" t="str">
            <v>AY</v>
          </cell>
          <cell r="G1444">
            <v>1</v>
          </cell>
          <cell r="H1444" t="str">
            <v>AVO</v>
          </cell>
          <cell r="I1444" t="str">
            <v>Chew Valley Lake</v>
          </cell>
          <cell r="J1444" t="str">
            <v>2CY+ male</v>
          </cell>
          <cell r="K1444" t="str">
            <v>R. Mielcarek et al.</v>
          </cell>
          <cell r="L1444" t="str">
            <v>avonbirds@hotmail.co.uk</v>
          </cell>
          <cell r="N1444" t="str">
            <v>photo</v>
          </cell>
          <cell r="P1444" t="str">
            <v>ex BBRC 2015</v>
          </cell>
          <cell r="Q1444" t="str">
            <v>Lesser Scaup</v>
          </cell>
          <cell r="R1444" t="str">
            <v>Avon</v>
          </cell>
          <cell r="S1444" t="str">
            <v>Sth</v>
          </cell>
          <cell r="T1444">
            <v>35</v>
          </cell>
          <cell r="U1444" t="str">
            <v>ex BBRC 2015</v>
          </cell>
          <cell r="V1444" t="str">
            <v>https://sites.google.com/site/bbrcreferences/waterfowl/lesser-scaup</v>
          </cell>
          <cell r="W1444" t="str">
            <v>ex or NLA</v>
          </cell>
          <cell r="X1444">
            <v>2020</v>
          </cell>
          <cell r="Y1444" t="e">
            <v>#REF!</v>
          </cell>
          <cell r="Z1444">
            <v>0</v>
          </cell>
          <cell r="AA1444">
            <v>0</v>
          </cell>
          <cell r="AB1444">
            <v>0</v>
          </cell>
          <cell r="AC1444">
            <v>0</v>
          </cell>
          <cell r="AD1444">
            <v>0</v>
          </cell>
          <cell r="AE1444">
            <v>0</v>
          </cell>
          <cell r="AF1444">
            <v>0</v>
          </cell>
          <cell r="AG1444">
            <v>0</v>
          </cell>
          <cell r="AH1444" t="e">
            <v>#REF!</v>
          </cell>
          <cell r="AI1444" t="e">
            <v>#REF!</v>
          </cell>
          <cell r="AJ1444">
            <v>0</v>
          </cell>
          <cell r="AK1444">
            <v>0</v>
          </cell>
          <cell r="AL1444">
            <v>0</v>
          </cell>
          <cell r="AM1444">
            <v>0</v>
          </cell>
          <cell r="AN1444" t="str">
            <v/>
          </cell>
          <cell r="AO1444" t="str">
            <v>AYAVO44127</v>
          </cell>
          <cell r="AP1444">
            <v>0</v>
          </cell>
          <cell r="AQ1444" t="str">
            <v>IC</v>
          </cell>
          <cell r="AR1444">
            <v>4829</v>
          </cell>
          <cell r="AS1444" t="str">
            <v>Aythya affinis</v>
          </cell>
        </row>
        <row r="1445">
          <cell r="A1445" t="str">
            <v>9084</v>
          </cell>
          <cell r="B1445" t="str">
            <v>Nth</v>
          </cell>
          <cell r="C1445" t="str">
            <v>IC-B13</v>
          </cell>
          <cell r="D1445">
            <v>44110</v>
          </cell>
          <cell r="E1445">
            <v>44110</v>
          </cell>
          <cell r="F1445" t="str">
            <v>RUSBU</v>
          </cell>
          <cell r="G1445">
            <v>1</v>
          </cell>
          <cell r="H1445" t="str">
            <v>SHE</v>
          </cell>
          <cell r="I1445" t="str">
            <v>Housay, Out Skerries</v>
          </cell>
          <cell r="J1445" t="str">
            <v>1CY+</v>
          </cell>
          <cell r="K1445" t="str">
            <v>N. W. Addey</v>
          </cell>
          <cell r="L1445" t="str">
            <v>nickaddey@dsl.pipex.com</v>
          </cell>
          <cell r="N1445" t="str">
            <v>no</v>
          </cell>
          <cell r="P1445" t="str">
            <v>BBRC-Cat A. ex BBRC 2006-2014</v>
          </cell>
          <cell r="Q1445" t="str">
            <v>Rustic Bunting</v>
          </cell>
          <cell r="R1445" t="str">
            <v>Shetland</v>
          </cell>
          <cell r="S1445" t="str">
            <v>Nth</v>
          </cell>
          <cell r="T1445">
            <v>551</v>
          </cell>
          <cell r="U1445" t="str">
            <v>BBRC-Cat A. ex BBRC 2006-2014</v>
          </cell>
          <cell r="V1445" t="str">
            <v>no</v>
          </cell>
          <cell r="W1445" t="str">
            <v>FT</v>
          </cell>
          <cell r="X1445">
            <v>2020</v>
          </cell>
          <cell r="Y1445">
            <v>0</v>
          </cell>
          <cell r="Z1445">
            <v>0</v>
          </cell>
          <cell r="AA1445">
            <v>0</v>
          </cell>
          <cell r="AB1445">
            <v>0</v>
          </cell>
          <cell r="AC1445">
            <v>0</v>
          </cell>
          <cell r="AD1445">
            <v>0</v>
          </cell>
          <cell r="AE1445">
            <v>0</v>
          </cell>
          <cell r="AF1445">
            <v>0</v>
          </cell>
          <cell r="AG1445">
            <v>0</v>
          </cell>
          <cell r="AH1445">
            <v>0</v>
          </cell>
          <cell r="AI1445">
            <v>0</v>
          </cell>
          <cell r="AJ1445">
            <v>0</v>
          </cell>
          <cell r="AK1445">
            <v>0</v>
          </cell>
          <cell r="AL1445">
            <v>0</v>
          </cell>
          <cell r="AM1445">
            <v>0</v>
          </cell>
          <cell r="AN1445" t="str">
            <v/>
          </cell>
          <cell r="AO1445" t="str">
            <v>RUSBUSHE44110</v>
          </cell>
          <cell r="AP1445">
            <v>0</v>
          </cell>
          <cell r="AQ1445" t="str">
            <v>IC</v>
          </cell>
          <cell r="AR1445">
            <v>4829</v>
          </cell>
          <cell r="AS1445" t="str">
            <v>Emberiza rustica</v>
          </cell>
        </row>
        <row r="1446">
          <cell r="A1446" t="str">
            <v>9085</v>
          </cell>
          <cell r="B1446" t="str">
            <v>Sth</v>
          </cell>
          <cell r="C1446" t="str">
            <v>IC-B17</v>
          </cell>
          <cell r="D1446">
            <v>43973</v>
          </cell>
          <cell r="E1446">
            <v>43973</v>
          </cell>
          <cell r="F1446" t="str">
            <v>VP</v>
          </cell>
          <cell r="G1446">
            <v>1</v>
          </cell>
          <cell r="H1446" t="str">
            <v>NOR</v>
          </cell>
          <cell r="I1446" t="str">
            <v>West Runton</v>
          </cell>
          <cell r="J1446" t="str">
            <v>1CY+</v>
          </cell>
          <cell r="K1446" t="str">
            <v>A. G. Duff, M. P. Lee, I. P. Prentice</v>
          </cell>
          <cell r="L1446" t="str">
            <v>prentice7@btinternet.com</v>
          </cell>
          <cell r="N1446" t="str">
            <v>no</v>
          </cell>
          <cell r="P1446" t="str">
            <v>BBRC-Cat A. ex BBRC 2006-2014</v>
          </cell>
          <cell r="Q1446" t="str">
            <v>Red-throated Pipit</v>
          </cell>
          <cell r="R1446" t="str">
            <v>Norfolk</v>
          </cell>
          <cell r="S1446" t="str">
            <v>Sth</v>
          </cell>
          <cell r="T1446">
            <v>505</v>
          </cell>
          <cell r="U1446" t="str">
            <v>BBRC-Cat A. ex BBRC 2006-2014</v>
          </cell>
          <cell r="V1446" t="str">
            <v>no</v>
          </cell>
          <cell r="W1446" t="str">
            <v>FT</v>
          </cell>
          <cell r="X1446">
            <v>2020</v>
          </cell>
          <cell r="Y1446">
            <v>0</v>
          </cell>
          <cell r="Z1446">
            <v>0</v>
          </cell>
          <cell r="AA1446">
            <v>0</v>
          </cell>
          <cell r="AB1446">
            <v>0</v>
          </cell>
          <cell r="AC1446">
            <v>0</v>
          </cell>
          <cell r="AD1446">
            <v>0</v>
          </cell>
          <cell r="AE1446">
            <v>0</v>
          </cell>
          <cell r="AF1446">
            <v>0</v>
          </cell>
          <cell r="AG1446">
            <v>0</v>
          </cell>
          <cell r="AH1446">
            <v>0</v>
          </cell>
          <cell r="AI1446">
            <v>0</v>
          </cell>
          <cell r="AJ1446">
            <v>0</v>
          </cell>
          <cell r="AK1446">
            <v>0</v>
          </cell>
          <cell r="AL1446">
            <v>0</v>
          </cell>
          <cell r="AM1446">
            <v>0</v>
          </cell>
          <cell r="AN1446" t="str">
            <v/>
          </cell>
          <cell r="AO1446" t="str">
            <v>VPNOR43973</v>
          </cell>
          <cell r="AP1446">
            <v>0</v>
          </cell>
          <cell r="AQ1446" t="str">
            <v>IC</v>
          </cell>
          <cell r="AR1446">
            <v>4829</v>
          </cell>
          <cell r="AS1446" t="str">
            <v>Anthus cervinus</v>
          </cell>
        </row>
        <row r="1447">
          <cell r="A1447" t="str">
            <v>9086</v>
          </cell>
          <cell r="B1447" t="str">
            <v>Sth</v>
          </cell>
          <cell r="C1447" t="str">
            <v>IC-B08</v>
          </cell>
          <cell r="D1447">
            <v>44147</v>
          </cell>
          <cell r="E1447">
            <v>44147</v>
          </cell>
          <cell r="F1447" t="str">
            <v>YEBCU</v>
          </cell>
          <cell r="G1447">
            <v>1</v>
          </cell>
          <cell r="H1447" t="str">
            <v>HAM</v>
          </cell>
          <cell r="I1447" t="str">
            <v>Broomy Bottom, New Forest</v>
          </cell>
          <cell r="J1447" t="str">
            <v>1CY+</v>
          </cell>
          <cell r="K1447" t="str">
            <v>M. Rafter</v>
          </cell>
          <cell r="L1447" t="str">
            <v>mrafter719@aol.com</v>
          </cell>
          <cell r="M1447" t="str">
            <v>ship assisted?</v>
          </cell>
          <cell r="N1447" t="str">
            <v>photo</v>
          </cell>
          <cell r="P1447" t="str">
            <v>BBRC-Cat A</v>
          </cell>
          <cell r="Q1447" t="str">
            <v>Yellow-billed Cuckoo</v>
          </cell>
          <cell r="R1447" t="str">
            <v>Hampshire</v>
          </cell>
          <cell r="S1447" t="str">
            <v>Sth</v>
          </cell>
          <cell r="T1447">
            <v>255</v>
          </cell>
          <cell r="U1447" t="str">
            <v>BBRC-Cat A</v>
          </cell>
          <cell r="V1447" t="str">
            <v>no</v>
          </cell>
          <cell r="W1447" t="str">
            <v>Photo</v>
          </cell>
          <cell r="X1447">
            <v>2020</v>
          </cell>
          <cell r="Y1447">
            <v>0</v>
          </cell>
          <cell r="Z1447">
            <v>0</v>
          </cell>
          <cell r="AA1447">
            <v>0</v>
          </cell>
          <cell r="AB1447">
            <v>0</v>
          </cell>
          <cell r="AC1447">
            <v>0</v>
          </cell>
          <cell r="AD1447">
            <v>0</v>
          </cell>
          <cell r="AE1447">
            <v>0</v>
          </cell>
          <cell r="AF1447">
            <v>0</v>
          </cell>
          <cell r="AG1447">
            <v>0</v>
          </cell>
          <cell r="AH1447">
            <v>0</v>
          </cell>
          <cell r="AI1447">
            <v>0</v>
          </cell>
          <cell r="AJ1447">
            <v>0</v>
          </cell>
          <cell r="AK1447">
            <v>0</v>
          </cell>
          <cell r="AL1447">
            <v>0</v>
          </cell>
          <cell r="AM1447">
            <v>0</v>
          </cell>
          <cell r="AN1447" t="str">
            <v/>
          </cell>
          <cell r="AO1447" t="str">
            <v>YEBCUHAM44147</v>
          </cell>
          <cell r="AP1447">
            <v>0</v>
          </cell>
          <cell r="AQ1447" t="str">
            <v>IC</v>
          </cell>
          <cell r="AR1447">
            <v>4829</v>
          </cell>
          <cell r="AS1447" t="str">
            <v>Coccyzus americanus</v>
          </cell>
        </row>
        <row r="1448">
          <cell r="A1448" t="str">
            <v>9087.0</v>
          </cell>
          <cell r="B1448" t="str">
            <v>Nth</v>
          </cell>
          <cell r="C1448" t="str">
            <v>IC-BA</v>
          </cell>
          <cell r="D1448">
            <v>44156</v>
          </cell>
          <cell r="E1448">
            <v>44159</v>
          </cell>
          <cell r="F1448" t="str">
            <v>EL</v>
          </cell>
          <cell r="G1448">
            <v>1</v>
          </cell>
          <cell r="H1448" t="str">
            <v>HIG</v>
          </cell>
          <cell r="I1448"/>
          <cell r="J1448" t="str">
            <v>1CY male</v>
          </cell>
          <cell r="K1448" t="str">
            <v>W. T. S. Miles</v>
          </cell>
          <cell r="M1448" t="str">
            <v>NSY</v>
          </cell>
          <cell r="N1448" t="str">
            <v>trapped, photo</v>
          </cell>
          <cell r="P1448" t="str">
            <v>BBRC-Cat A</v>
          </cell>
          <cell r="Q1448" t="str">
            <v>Pine Bunting</v>
          </cell>
          <cell r="R1448" t="str">
            <v>Highland</v>
          </cell>
          <cell r="S1448" t="str">
            <v>Nth</v>
          </cell>
          <cell r="T1448">
            <v>544</v>
          </cell>
          <cell r="U1448" t="str">
            <v>BBRC-Cat A</v>
          </cell>
          <cell r="V1448" t="str">
            <v>https://sites.google.com/site/bbrcreferences/buntings/pine-bunting</v>
          </cell>
          <cell r="W1448" t="str">
            <v>Photo</v>
          </cell>
          <cell r="X1448">
            <v>2020</v>
          </cell>
          <cell r="Y1448">
            <v>1</v>
          </cell>
          <cell r="Z1448">
            <v>0</v>
          </cell>
          <cell r="AA1448">
            <v>0</v>
          </cell>
          <cell r="AB1448">
            <v>0</v>
          </cell>
          <cell r="AC1448">
            <v>0</v>
          </cell>
          <cell r="AD1448">
            <v>0</v>
          </cell>
          <cell r="AE1448">
            <v>0</v>
          </cell>
          <cell r="AF1448">
            <v>0</v>
          </cell>
          <cell r="AG1448">
            <v>0</v>
          </cell>
          <cell r="AH1448">
            <v>1</v>
          </cell>
          <cell r="AI1448">
            <v>0</v>
          </cell>
          <cell r="AJ1448">
            <v>0</v>
          </cell>
          <cell r="AK1448">
            <v>0</v>
          </cell>
          <cell r="AL1448">
            <v>0</v>
          </cell>
          <cell r="AM1448">
            <v>0</v>
          </cell>
          <cell r="AN1448" t="str">
            <v/>
          </cell>
          <cell r="AO1448" t="str">
            <v>ELHIG44156</v>
          </cell>
          <cell r="AP1448">
            <v>0</v>
          </cell>
          <cell r="AQ1448" t="str">
            <v>IC</v>
          </cell>
          <cell r="AR1448">
            <v>4829</v>
          </cell>
          <cell r="AS1448" t="str">
            <v>Emberiza leucocephalos</v>
          </cell>
        </row>
        <row r="1449">
          <cell r="A1449" t="str">
            <v>9087.1</v>
          </cell>
          <cell r="B1449" t="str">
            <v>Nth</v>
          </cell>
          <cell r="C1449" t="str">
            <v>IC-B25</v>
          </cell>
          <cell r="D1449">
            <v>44164</v>
          </cell>
          <cell r="E1449">
            <v>44164</v>
          </cell>
          <cell r="F1449" t="str">
            <v>EL</v>
          </cell>
          <cell r="G1449">
            <v>1</v>
          </cell>
          <cell r="H1449" t="str">
            <v>ARG</v>
          </cell>
          <cell r="I1449" t="str">
            <v>Balephuil, Isle of Tiree</v>
          </cell>
          <cell r="J1449" t="str">
            <v>1CY male</v>
          </cell>
          <cell r="K1449" t="str">
            <v>J. Bowler, J. Hunter</v>
          </cell>
          <cell r="L1449" t="str">
            <v>john.bowler@rspb.co.uk</v>
          </cell>
          <cell r="M1449" t="str">
            <v>list as hybrid? Ringed, presumably the previous week in Highland by Will Miles - nsy</v>
          </cell>
          <cell r="N1449" t="str">
            <v>photo</v>
          </cell>
          <cell r="P1449" t="str">
            <v>BBRC-Cat A</v>
          </cell>
          <cell r="Q1449" t="str">
            <v>Pine Bunting</v>
          </cell>
          <cell r="R1449" t="str">
            <v>Argyll</v>
          </cell>
          <cell r="S1449" t="str">
            <v>Nth</v>
          </cell>
          <cell r="T1449">
            <v>544</v>
          </cell>
          <cell r="U1449" t="str">
            <v>BBRC-Cat A</v>
          </cell>
          <cell r="V1449" t="str">
            <v>https://sites.google.com/site/bbrcreferences/buntings/pine-bunting</v>
          </cell>
          <cell r="W1449" t="str">
            <v>Photo</v>
          </cell>
          <cell r="X1449">
            <v>2020</v>
          </cell>
          <cell r="Y1449">
            <v>0</v>
          </cell>
          <cell r="Z1449">
            <v>0</v>
          </cell>
          <cell r="AA1449">
            <v>0</v>
          </cell>
          <cell r="AB1449">
            <v>0</v>
          </cell>
          <cell r="AC1449">
            <v>0</v>
          </cell>
          <cell r="AD1449">
            <v>0</v>
          </cell>
          <cell r="AE1449">
            <v>0</v>
          </cell>
          <cell r="AF1449">
            <v>0</v>
          </cell>
          <cell r="AG1449">
            <v>0</v>
          </cell>
          <cell r="AH1449">
            <v>0</v>
          </cell>
          <cell r="AI1449">
            <v>0</v>
          </cell>
          <cell r="AJ1449">
            <v>0</v>
          </cell>
          <cell r="AK1449">
            <v>0</v>
          </cell>
          <cell r="AL1449">
            <v>0</v>
          </cell>
          <cell r="AM1449">
            <v>0</v>
          </cell>
          <cell r="AN1449" t="str">
            <v/>
          </cell>
          <cell r="AO1449" t="str">
            <v>ELARG44164</v>
          </cell>
          <cell r="AP1449">
            <v>0</v>
          </cell>
          <cell r="AQ1449" t="str">
            <v>IC</v>
          </cell>
          <cell r="AR1449">
            <v>4829</v>
          </cell>
          <cell r="AS1449" t="str">
            <v>Emberiza leucocephalos</v>
          </cell>
        </row>
        <row r="1450">
          <cell r="A1450" t="str">
            <v>9088</v>
          </cell>
          <cell r="B1450" t="str">
            <v>Sth</v>
          </cell>
          <cell r="C1450" t="str">
            <v>IC-B03</v>
          </cell>
          <cell r="D1450">
            <v>44042</v>
          </cell>
          <cell r="E1450">
            <v>44042</v>
          </cell>
          <cell r="F1450" t="str">
            <v>FEAZI</v>
          </cell>
          <cell r="G1450">
            <v>1</v>
          </cell>
          <cell r="H1450" t="str">
            <v>IOS</v>
          </cell>
          <cell r="I1450" t="str">
            <v>approximately 2 miles south of Bishop Rock Lighthouse</v>
          </cell>
          <cell r="J1450" t="str">
            <v>1CY+</v>
          </cell>
          <cell r="K1450" t="str">
            <v>R. L. Flood et al.</v>
          </cell>
          <cell r="L1450" t="str">
            <v>live2seabird@gmail.com</v>
          </cell>
          <cell r="M1450" t="str">
            <v>ZINO'S</v>
          </cell>
          <cell r="N1450" t="str">
            <v>photo</v>
          </cell>
          <cell r="P1450" t="str">
            <v>BBRC-Cat A</v>
          </cell>
          <cell r="Q1450" t="str">
            <v>Zino's/Fea's/Desertas Petrel (group)</v>
          </cell>
          <cell r="R1450" t="str">
            <v>Isles of Scilly</v>
          </cell>
          <cell r="S1450" t="str">
            <v>Sth</v>
          </cell>
          <cell r="T1450">
            <v>61</v>
          </cell>
          <cell r="U1450" t="str">
            <v>BBRC-Cat A</v>
          </cell>
          <cell r="V1450" t="str">
            <v>https://sites.google.com/site/bbrcreferences/petrels-shearwaters-and-albatross/fea-s-petrel</v>
          </cell>
          <cell r="W1450" t="str">
            <v>Photo</v>
          </cell>
          <cell r="X1450">
            <v>2020</v>
          </cell>
          <cell r="Y1450">
            <v>0</v>
          </cell>
          <cell r="Z1450">
            <v>0</v>
          </cell>
          <cell r="AA1450">
            <v>0</v>
          </cell>
          <cell r="AB1450">
            <v>0</v>
          </cell>
          <cell r="AC1450">
            <v>0</v>
          </cell>
          <cell r="AD1450">
            <v>0</v>
          </cell>
          <cell r="AE1450">
            <v>0</v>
          </cell>
          <cell r="AF1450">
            <v>0</v>
          </cell>
          <cell r="AG1450">
            <v>0</v>
          </cell>
          <cell r="AH1450">
            <v>0</v>
          </cell>
          <cell r="AI1450">
            <v>0</v>
          </cell>
          <cell r="AJ1450">
            <v>0</v>
          </cell>
          <cell r="AK1450">
            <v>0</v>
          </cell>
          <cell r="AL1450">
            <v>0</v>
          </cell>
          <cell r="AM1450">
            <v>0</v>
          </cell>
          <cell r="AN1450" t="str">
            <v/>
          </cell>
          <cell r="AO1450" t="str">
            <v>FEAZIIOS44042</v>
          </cell>
          <cell r="AP1450">
            <v>0</v>
          </cell>
          <cell r="AQ1450" t="str">
            <v>IC</v>
          </cell>
          <cell r="AR1450">
            <v>4829</v>
          </cell>
          <cell r="AS1450" t="str">
            <v>Pterodroma madeira/feae/deserta</v>
          </cell>
        </row>
        <row r="1451">
          <cell r="A1451" t="str">
            <v>9089</v>
          </cell>
          <cell r="B1451" t="str">
            <v>Nth</v>
          </cell>
          <cell r="C1451" t="str">
            <v>IC-B16</v>
          </cell>
          <cell r="D1451">
            <v>44092</v>
          </cell>
          <cell r="E1451">
            <v>44093</v>
          </cell>
          <cell r="F1451" t="str">
            <v>TB</v>
          </cell>
          <cell r="G1451">
            <v>1</v>
          </cell>
          <cell r="H1451" t="str">
            <v>HEB</v>
          </cell>
          <cell r="I1451" t="str">
            <v>Rubha Ardvule, South Uist</v>
          </cell>
          <cell r="J1451" t="str">
            <v>2CY+(?) female</v>
          </cell>
          <cell r="K1451" t="str">
            <v>J. B. Kemp et al.</v>
          </cell>
          <cell r="L1451" t="str">
            <v>epinotia.45@hotmail.com</v>
          </cell>
          <cell r="N1451" t="str">
            <v>photo</v>
          </cell>
          <cell r="P1451" t="str">
            <v>BBRC-Cat A</v>
          </cell>
          <cell r="Q1451" t="str">
            <v>Blue-winged Teal</v>
          </cell>
          <cell r="R1451" t="str">
            <v>Outer Hebrides</v>
          </cell>
          <cell r="S1451" t="str">
            <v>Nth</v>
          </cell>
          <cell r="T1451">
            <v>23</v>
          </cell>
          <cell r="U1451" t="str">
            <v>BBRC-Cat A</v>
          </cell>
          <cell r="V1451" t="str">
            <v>no</v>
          </cell>
          <cell r="W1451" t="str">
            <v>FT</v>
          </cell>
          <cell r="X1451">
            <v>2020</v>
          </cell>
          <cell r="Y1451" t="e">
            <v>#REF!</v>
          </cell>
          <cell r="Z1451">
            <v>0</v>
          </cell>
          <cell r="AA1451">
            <v>0</v>
          </cell>
          <cell r="AB1451">
            <v>0</v>
          </cell>
          <cell r="AC1451">
            <v>0</v>
          </cell>
          <cell r="AD1451">
            <v>0</v>
          </cell>
          <cell r="AE1451">
            <v>0</v>
          </cell>
          <cell r="AF1451">
            <v>0</v>
          </cell>
          <cell r="AG1451">
            <v>0</v>
          </cell>
          <cell r="AH1451" t="e">
            <v>#REF!</v>
          </cell>
          <cell r="AI1451" t="e">
            <v>#REF!</v>
          </cell>
          <cell r="AJ1451">
            <v>0</v>
          </cell>
          <cell r="AK1451">
            <v>0</v>
          </cell>
          <cell r="AL1451">
            <v>0</v>
          </cell>
          <cell r="AM1451">
            <v>0</v>
          </cell>
          <cell r="AN1451" t="str">
            <v/>
          </cell>
          <cell r="AO1451" t="str">
            <v>TBHEB44092</v>
          </cell>
          <cell r="AP1451">
            <v>0</v>
          </cell>
          <cell r="AQ1451" t="str">
            <v>IC</v>
          </cell>
          <cell r="AR1451">
            <v>4829</v>
          </cell>
          <cell r="AS1451" t="str">
            <v>Spatula discors</v>
          </cell>
        </row>
        <row r="1452">
          <cell r="A1452" t="str">
            <v>9090</v>
          </cell>
          <cell r="B1452" t="str">
            <v>All</v>
          </cell>
          <cell r="C1452" t="str">
            <v>IC-B02</v>
          </cell>
          <cell r="D1452">
            <v>42666</v>
          </cell>
          <cell r="E1452">
            <v>42666</v>
          </cell>
          <cell r="F1452" t="str">
            <v>ESYWA</v>
          </cell>
          <cell r="G1452">
            <v>1</v>
          </cell>
          <cell r="H1452" t="str">
            <v>HEB</v>
          </cell>
          <cell r="I1452" t="str">
            <v>Balivanich, Benbecula</v>
          </cell>
          <cell r="J1452" t="str">
            <v>1CY+</v>
          </cell>
          <cell r="K1452" t="str">
            <v>S. E. Duffield</v>
          </cell>
          <cell r="L1452" t="str">
            <v>steveduffield70@gmail.com</v>
          </cell>
          <cell r="N1452" t="str">
            <v>photo, sound recording</v>
          </cell>
          <cell r="P1452" t="str">
            <v>BBRC-Cat A</v>
          </cell>
          <cell r="Q1452" t="str">
            <v>Eastern Yellow Wagtail</v>
          </cell>
          <cell r="R1452" t="str">
            <v>Outer Hebrides</v>
          </cell>
          <cell r="S1452" t="str">
            <v>Nth</v>
          </cell>
          <cell r="T1452">
            <v>495</v>
          </cell>
          <cell r="U1452" t="str">
            <v>BBRC-Cat A</v>
          </cell>
          <cell r="V1452" t="str">
            <v>https://sites.google.com/site/bbrcreferences/wagtails-pipits/yellow-wagtail</v>
          </cell>
          <cell r="W1452" t="str">
            <v>All</v>
          </cell>
          <cell r="X1452">
            <v>2016</v>
          </cell>
          <cell r="Y1452">
            <v>0</v>
          </cell>
          <cell r="Z1452">
            <v>0</v>
          </cell>
          <cell r="AA1452">
            <v>0</v>
          </cell>
          <cell r="AB1452">
            <v>0</v>
          </cell>
          <cell r="AC1452">
            <v>0</v>
          </cell>
          <cell r="AD1452">
            <v>0</v>
          </cell>
          <cell r="AE1452">
            <v>0</v>
          </cell>
          <cell r="AF1452">
            <v>0</v>
          </cell>
          <cell r="AG1452">
            <v>0</v>
          </cell>
          <cell r="AH1452">
            <v>0</v>
          </cell>
          <cell r="AI1452">
            <v>0</v>
          </cell>
          <cell r="AJ1452">
            <v>0</v>
          </cell>
          <cell r="AK1452">
            <v>0</v>
          </cell>
          <cell r="AL1452">
            <v>0</v>
          </cell>
          <cell r="AM1452">
            <v>0</v>
          </cell>
          <cell r="AN1452" t="str">
            <v/>
          </cell>
          <cell r="AO1452" t="str">
            <v>ESYWAHEB42666</v>
          </cell>
          <cell r="AP1452">
            <v>10</v>
          </cell>
          <cell r="AQ1452" t="str">
            <v>IC</v>
          </cell>
          <cell r="AR1452">
            <v>4829</v>
          </cell>
          <cell r="AS1452" t="str">
            <v>Motacilla tschutschensis</v>
          </cell>
        </row>
        <row r="1453">
          <cell r="A1453" t="str">
            <v>9091</v>
          </cell>
          <cell r="B1453" t="str">
            <v>Sth</v>
          </cell>
          <cell r="C1453" t="str">
            <v>IC-B17</v>
          </cell>
          <cell r="D1453">
            <v>44176</v>
          </cell>
          <cell r="E1453">
            <v>44176</v>
          </cell>
          <cell r="F1453" t="str">
            <v>VP</v>
          </cell>
          <cell r="G1453">
            <v>1</v>
          </cell>
          <cell r="H1453" t="str">
            <v>SOM</v>
          </cell>
          <cell r="I1453" t="str">
            <v>WWT Steart Marshes</v>
          </cell>
          <cell r="J1453" t="str">
            <v>1CY</v>
          </cell>
          <cell r="K1453" t="str">
            <v>N. Garnsworthy</v>
          </cell>
          <cell r="L1453" t="str">
            <v>garner12374@gmail.com</v>
          </cell>
          <cell r="M1453" t="str">
            <v>video provided</v>
          </cell>
          <cell r="N1453" t="str">
            <v>photo</v>
          </cell>
          <cell r="P1453" t="str">
            <v>BBRC-Cat A. ex BBRC 2006-2014</v>
          </cell>
          <cell r="Q1453" t="str">
            <v>Red-throated Pipit</v>
          </cell>
          <cell r="R1453" t="str">
            <v>Somerset</v>
          </cell>
          <cell r="S1453" t="str">
            <v>Sth</v>
          </cell>
          <cell r="T1453">
            <v>505</v>
          </cell>
          <cell r="U1453" t="str">
            <v>BBRC-Cat A. ex BBRC 2006-2014</v>
          </cell>
          <cell r="V1453" t="str">
            <v>no</v>
          </cell>
          <cell r="W1453" t="str">
            <v>FT</v>
          </cell>
          <cell r="X1453">
            <v>2020</v>
          </cell>
          <cell r="Y1453">
            <v>0</v>
          </cell>
          <cell r="Z1453">
            <v>0</v>
          </cell>
          <cell r="AA1453">
            <v>0</v>
          </cell>
          <cell r="AB1453">
            <v>0</v>
          </cell>
          <cell r="AC1453">
            <v>0</v>
          </cell>
          <cell r="AD1453">
            <v>0</v>
          </cell>
          <cell r="AE1453">
            <v>0</v>
          </cell>
          <cell r="AF1453">
            <v>0</v>
          </cell>
          <cell r="AG1453">
            <v>0</v>
          </cell>
          <cell r="AH1453">
            <v>0</v>
          </cell>
          <cell r="AI1453">
            <v>0</v>
          </cell>
          <cell r="AJ1453">
            <v>0</v>
          </cell>
          <cell r="AK1453">
            <v>0</v>
          </cell>
          <cell r="AL1453">
            <v>0</v>
          </cell>
          <cell r="AM1453">
            <v>0</v>
          </cell>
          <cell r="AN1453" t="str">
            <v/>
          </cell>
          <cell r="AO1453" t="str">
            <v>VPSOM44176</v>
          </cell>
          <cell r="AP1453">
            <v>0</v>
          </cell>
          <cell r="AQ1453" t="str">
            <v>IC</v>
          </cell>
          <cell r="AR1453">
            <v>4829</v>
          </cell>
          <cell r="AS1453" t="str">
            <v>Anthus cervinus</v>
          </cell>
        </row>
        <row r="1454">
          <cell r="A1454" t="str">
            <v>9092</v>
          </cell>
          <cell r="B1454" t="str">
            <v>All</v>
          </cell>
          <cell r="C1454" t="str">
            <v>IC-B18</v>
          </cell>
          <cell r="D1454">
            <v>43775</v>
          </cell>
          <cell r="E1454">
            <v>43780</v>
          </cell>
          <cell r="F1454" t="str">
            <v>BROSH</v>
          </cell>
          <cell r="G1454">
            <v>1</v>
          </cell>
          <cell r="H1454" t="str">
            <v>IOS</v>
          </cell>
          <cell r="I1454" t="str">
            <v>Porth Hellick, St Mary's</v>
          </cell>
          <cell r="J1454" t="str">
            <v>1CY</v>
          </cell>
          <cell r="K1454" t="str">
            <v>E. A. Fisher et al.</v>
          </cell>
          <cell r="L1454" t="str">
            <v>sqiudeater@gmail.com</v>
          </cell>
          <cell r="M1454" t="str">
            <v>3 observers. Seen 6,7,11 Nov</v>
          </cell>
          <cell r="N1454" t="str">
            <v>no</v>
          </cell>
          <cell r="P1454" t="str">
            <v>BBRC-Cat A</v>
          </cell>
          <cell r="Q1454" t="str">
            <v>Brown Shrike</v>
          </cell>
          <cell r="R1454" t="str">
            <v>Isles of Scilly</v>
          </cell>
          <cell r="S1454" t="str">
            <v>Sth</v>
          </cell>
          <cell r="T1454">
            <v>299</v>
          </cell>
          <cell r="U1454" t="str">
            <v>BBRC-Cat A</v>
          </cell>
          <cell r="V1454" t="str">
            <v>https://sites.google.com/site/bbrcreferences/shrikes/brown-shrike</v>
          </cell>
          <cell r="W1454" t="str">
            <v>Photo</v>
          </cell>
          <cell r="X1454">
            <v>2019</v>
          </cell>
          <cell r="Y1454">
            <v>0</v>
          </cell>
          <cell r="Z1454">
            <v>0</v>
          </cell>
          <cell r="AA1454">
            <v>0</v>
          </cell>
          <cell r="AB1454">
            <v>0</v>
          </cell>
          <cell r="AC1454">
            <v>0</v>
          </cell>
          <cell r="AD1454">
            <v>0</v>
          </cell>
          <cell r="AE1454">
            <v>0</v>
          </cell>
          <cell r="AF1454">
            <v>0</v>
          </cell>
          <cell r="AG1454">
            <v>0</v>
          </cell>
          <cell r="AH1454">
            <v>0</v>
          </cell>
          <cell r="AI1454">
            <v>0</v>
          </cell>
          <cell r="AJ1454">
            <v>0</v>
          </cell>
          <cell r="AK1454">
            <v>0</v>
          </cell>
          <cell r="AL1454">
            <v>0</v>
          </cell>
          <cell r="AM1454">
            <v>0</v>
          </cell>
          <cell r="AN1454" t="str">
            <v/>
          </cell>
          <cell r="AO1454" t="str">
            <v>BROSHIOS43775</v>
          </cell>
          <cell r="AP1454">
            <v>0</v>
          </cell>
          <cell r="AQ1454" t="str">
            <v>IC</v>
          </cell>
          <cell r="AR1454">
            <v>4829</v>
          </cell>
          <cell r="AS1454" t="str">
            <v>Lanius cristatus</v>
          </cell>
        </row>
        <row r="1455">
          <cell r="A1455" t="str">
            <v>9093</v>
          </cell>
          <cell r="B1455" t="str">
            <v>Sth</v>
          </cell>
          <cell r="C1455" t="str">
            <v>IC-B18</v>
          </cell>
          <cell r="D1455">
            <v>43897</v>
          </cell>
          <cell r="E1455">
            <v>43952</v>
          </cell>
          <cell r="F1455" t="str">
            <v>LESKE</v>
          </cell>
          <cell r="G1455">
            <v>1</v>
          </cell>
          <cell r="H1455" t="str">
            <v>IOS</v>
          </cell>
          <cell r="I1455" t="str">
            <v>Porth Hellick Down, St Mary's</v>
          </cell>
          <cell r="J1455" t="str">
            <v>3CY+ male</v>
          </cell>
          <cell r="K1455" t="str">
            <v>E. A. Fisher et al.</v>
          </cell>
          <cell r="L1455" t="str">
            <v>sqiudeater@gmail.com</v>
          </cell>
          <cell r="M1455" t="str">
            <v>sightings retrospectively from 7 March. Possibly since February</v>
          </cell>
          <cell r="N1455" t="str">
            <v>photo</v>
          </cell>
          <cell r="P1455" t="str">
            <v>BBRC-Cat A</v>
          </cell>
          <cell r="Q1455" t="str">
            <v>Lesser Kestrel</v>
          </cell>
          <cell r="R1455" t="str">
            <v>Isles of Scilly</v>
          </cell>
          <cell r="S1455" t="str">
            <v>Sth</v>
          </cell>
          <cell r="T1455">
            <v>281</v>
          </cell>
          <cell r="U1455" t="str">
            <v>BBRC-Cat A</v>
          </cell>
          <cell r="V1455" t="str">
            <v>https://sites.google.com/site/bbrcreferences/raptors/lesser-kestrel</v>
          </cell>
          <cell r="W1455" t="str">
            <v>Photo</v>
          </cell>
          <cell r="X1455">
            <v>2020</v>
          </cell>
          <cell r="Y1455">
            <v>0</v>
          </cell>
          <cell r="Z1455">
            <v>0</v>
          </cell>
          <cell r="AA1455">
            <v>0</v>
          </cell>
          <cell r="AB1455">
            <v>0</v>
          </cell>
          <cell r="AC1455">
            <v>0</v>
          </cell>
          <cell r="AD1455">
            <v>0</v>
          </cell>
          <cell r="AE1455">
            <v>0</v>
          </cell>
          <cell r="AF1455">
            <v>0</v>
          </cell>
          <cell r="AG1455">
            <v>0</v>
          </cell>
          <cell r="AH1455">
            <v>0</v>
          </cell>
          <cell r="AI1455">
            <v>0</v>
          </cell>
          <cell r="AJ1455">
            <v>0</v>
          </cell>
          <cell r="AK1455">
            <v>0</v>
          </cell>
          <cell r="AL1455">
            <v>0</v>
          </cell>
          <cell r="AM1455">
            <v>0</v>
          </cell>
          <cell r="AN1455" t="str">
            <v/>
          </cell>
          <cell r="AO1455" t="str">
            <v>LESKEIOS43897</v>
          </cell>
          <cell r="AP1455">
            <v>0</v>
          </cell>
          <cell r="AQ1455" t="str">
            <v>IC</v>
          </cell>
          <cell r="AR1455">
            <v>4829</v>
          </cell>
          <cell r="AS1455" t="str">
            <v>Falco naumanni</v>
          </cell>
        </row>
        <row r="1456">
          <cell r="A1456" t="str">
            <v>9094</v>
          </cell>
          <cell r="B1456" t="str">
            <v>Nth</v>
          </cell>
          <cell r="C1456" t="str">
            <v>IC-B28</v>
          </cell>
          <cell r="D1456">
            <v>44113</v>
          </cell>
          <cell r="E1456">
            <v>44113</v>
          </cell>
          <cell r="F1456" t="str">
            <v>VP</v>
          </cell>
          <cell r="G1456">
            <v>2</v>
          </cell>
          <cell r="H1456" t="str">
            <v>HEB</v>
          </cell>
          <cell r="I1456" t="str">
            <v>Brager, Isle of Lewis</v>
          </cell>
          <cell r="J1456" t="str">
            <v>1CY+</v>
          </cell>
          <cell r="K1456" t="str">
            <v>P. Dugard, C. Jones</v>
          </cell>
          <cell r="L1456" t="str">
            <v>patdugard628@gmail.com</v>
          </cell>
          <cell r="M1456" t="str">
            <v>not rated by recorder</v>
          </cell>
          <cell r="N1456" t="str">
            <v>no</v>
          </cell>
          <cell r="P1456" t="str">
            <v>BBRC-Cat A. ex BBRC 2006-2014</v>
          </cell>
          <cell r="Q1456" t="str">
            <v>Red-throated Pipit</v>
          </cell>
          <cell r="R1456" t="str">
            <v>Outer Hebrides</v>
          </cell>
          <cell r="S1456" t="str">
            <v>Nth</v>
          </cell>
          <cell r="T1456">
            <v>505</v>
          </cell>
          <cell r="U1456" t="str">
            <v>BBRC-Cat A. ex BBRC 2006-2014</v>
          </cell>
          <cell r="V1456" t="str">
            <v>no</v>
          </cell>
          <cell r="W1456" t="str">
            <v>FT</v>
          </cell>
          <cell r="X1456">
            <v>2020</v>
          </cell>
          <cell r="Y1456">
            <v>0</v>
          </cell>
          <cell r="Z1456">
            <v>0</v>
          </cell>
          <cell r="AA1456">
            <v>0</v>
          </cell>
          <cell r="AB1456">
            <v>0</v>
          </cell>
          <cell r="AC1456">
            <v>0</v>
          </cell>
          <cell r="AD1456">
            <v>0</v>
          </cell>
          <cell r="AE1456">
            <v>0</v>
          </cell>
          <cell r="AF1456">
            <v>0</v>
          </cell>
          <cell r="AG1456">
            <v>0</v>
          </cell>
          <cell r="AH1456">
            <v>0</v>
          </cell>
          <cell r="AI1456">
            <v>0</v>
          </cell>
          <cell r="AJ1456">
            <v>0</v>
          </cell>
          <cell r="AK1456">
            <v>0</v>
          </cell>
          <cell r="AL1456">
            <v>0</v>
          </cell>
          <cell r="AM1456">
            <v>0</v>
          </cell>
          <cell r="AN1456" t="str">
            <v/>
          </cell>
          <cell r="AO1456" t="str">
            <v>VPHEB44113</v>
          </cell>
          <cell r="AP1456">
            <v>0</v>
          </cell>
          <cell r="AQ1456" t="str">
            <v>IC</v>
          </cell>
          <cell r="AR1456">
            <v>4829</v>
          </cell>
          <cell r="AS1456" t="str">
            <v>Anthus cervinus</v>
          </cell>
        </row>
        <row r="1457">
          <cell r="A1457" t="str">
            <v>9095</v>
          </cell>
          <cell r="B1457" t="str">
            <v>All</v>
          </cell>
          <cell r="C1457" t="str">
            <v>IC-B03</v>
          </cell>
          <cell r="D1457">
            <v>44164</v>
          </cell>
          <cell r="E1457">
            <v>44166</v>
          </cell>
          <cell r="F1457" t="str">
            <v>AM</v>
          </cell>
          <cell r="G1457">
            <v>1</v>
          </cell>
          <cell r="H1457" t="str">
            <v>LIN</v>
          </cell>
          <cell r="I1457" t="str">
            <v>Fiskerton Fen</v>
          </cell>
          <cell r="J1457" t="str">
            <v>2CY+</v>
          </cell>
          <cell r="K1457" t="str">
            <v>P. Botham, D. Coker, M. Welbourn</v>
          </cell>
          <cell r="L1457" t="str">
            <v>dahcoker@yahoo.co.uk</v>
          </cell>
          <cell r="N1457" t="str">
            <v>no</v>
          </cell>
          <cell r="P1457" t="str">
            <v>BBRC-Cat A</v>
          </cell>
          <cell r="Q1457" t="str">
            <v>American Bittern</v>
          </cell>
          <cell r="R1457" t="str">
            <v>Lincolnshire</v>
          </cell>
          <cell r="S1457" t="str">
            <v>Sth</v>
          </cell>
          <cell r="T1457">
            <v>80</v>
          </cell>
          <cell r="U1457" t="str">
            <v>BBRC-Cat A</v>
          </cell>
          <cell r="V1457" t="str">
            <v>no</v>
          </cell>
          <cell r="W1457" t="str">
            <v>All</v>
          </cell>
          <cell r="X1457">
            <v>2020</v>
          </cell>
          <cell r="Y1457">
            <v>0</v>
          </cell>
          <cell r="Z1457">
            <v>0</v>
          </cell>
          <cell r="AA1457">
            <v>0</v>
          </cell>
          <cell r="AB1457">
            <v>0</v>
          </cell>
          <cell r="AC1457">
            <v>0</v>
          </cell>
          <cell r="AD1457">
            <v>0</v>
          </cell>
          <cell r="AE1457">
            <v>0</v>
          </cell>
          <cell r="AF1457">
            <v>0</v>
          </cell>
          <cell r="AG1457">
            <v>0</v>
          </cell>
          <cell r="AH1457">
            <v>0</v>
          </cell>
          <cell r="AI1457">
            <v>0</v>
          </cell>
          <cell r="AJ1457">
            <v>0</v>
          </cell>
          <cell r="AK1457">
            <v>0</v>
          </cell>
          <cell r="AL1457">
            <v>0</v>
          </cell>
          <cell r="AM1457">
            <v>0</v>
          </cell>
          <cell r="AN1457" t="str">
            <v/>
          </cell>
          <cell r="AO1457" t="str">
            <v>AMLIN44164</v>
          </cell>
          <cell r="AP1457">
            <v>0</v>
          </cell>
          <cell r="AQ1457" t="str">
            <v>IC</v>
          </cell>
          <cell r="AR1457">
            <v>4829</v>
          </cell>
          <cell r="AS1457" t="str">
            <v>Botaurus lentiginosus</v>
          </cell>
        </row>
        <row r="1458">
          <cell r="A1458" t="str">
            <v>9096</v>
          </cell>
          <cell r="B1458" t="str">
            <v>Nth</v>
          </cell>
          <cell r="C1458" t="str">
            <v>IC-B28</v>
          </cell>
          <cell r="D1458">
            <v>44066</v>
          </cell>
          <cell r="E1458">
            <v>44067</v>
          </cell>
          <cell r="F1458" t="str">
            <v>IW</v>
          </cell>
          <cell r="G1458">
            <v>1</v>
          </cell>
          <cell r="H1458" t="str">
            <v>FAI</v>
          </cell>
          <cell r="I1458" t="str">
            <v>Midway</v>
          </cell>
          <cell r="J1458" t="str">
            <v>1CY</v>
          </cell>
          <cell r="K1458" t="str">
            <v>A. Penn et al.</v>
          </cell>
          <cell r="L1458" t="str">
            <v xml:space="preserve">alexpenn95@gmail.com </v>
          </cell>
          <cell r="N1458" t="str">
            <v>trapped, photo, DNA analysis, sound recording</v>
          </cell>
          <cell r="P1458" t="str">
            <v>BBRC-Cat A</v>
          </cell>
          <cell r="Q1458" t="str">
            <v>Western Bonelli’s Warbler</v>
          </cell>
          <cell r="R1458" t="str">
            <v>Fair Isle</v>
          </cell>
          <cell r="S1458" t="str">
            <v>Nth</v>
          </cell>
          <cell r="T1458">
            <v>356</v>
          </cell>
          <cell r="U1458" t="str">
            <v>BBRC-Cat A</v>
          </cell>
          <cell r="V1458" t="str">
            <v>https://sites.google.com/site/bbrcreferences/warblers/western-bonelli-s-eastern-bonelli-s-warblers</v>
          </cell>
          <cell r="W1458" t="str">
            <v>FT</v>
          </cell>
          <cell r="X1458">
            <v>2020</v>
          </cell>
          <cell r="Y1458">
            <v>0</v>
          </cell>
          <cell r="Z1458">
            <v>0</v>
          </cell>
          <cell r="AA1458">
            <v>0</v>
          </cell>
          <cell r="AB1458">
            <v>0</v>
          </cell>
          <cell r="AC1458">
            <v>0</v>
          </cell>
          <cell r="AD1458">
            <v>0</v>
          </cell>
          <cell r="AE1458">
            <v>0</v>
          </cell>
          <cell r="AF1458">
            <v>0</v>
          </cell>
          <cell r="AG1458">
            <v>0</v>
          </cell>
          <cell r="AH1458">
            <v>0</v>
          </cell>
          <cell r="AI1458">
            <v>0</v>
          </cell>
          <cell r="AJ1458">
            <v>0</v>
          </cell>
          <cell r="AK1458">
            <v>0</v>
          </cell>
          <cell r="AL1458">
            <v>0</v>
          </cell>
          <cell r="AM1458">
            <v>0</v>
          </cell>
          <cell r="AN1458" t="str">
            <v/>
          </cell>
          <cell r="AO1458" t="str">
            <v>IWFAI44066</v>
          </cell>
          <cell r="AP1458">
            <v>0</v>
          </cell>
          <cell r="AQ1458" t="str">
            <v>IC</v>
          </cell>
          <cell r="AR1458">
            <v>4829</v>
          </cell>
          <cell r="AS1458" t="str">
            <v>Phylloscopus bonelli</v>
          </cell>
        </row>
        <row r="1459">
          <cell r="A1459" t="str">
            <v>9097</v>
          </cell>
          <cell r="B1459" t="str">
            <v>All</v>
          </cell>
          <cell r="C1459" t="str">
            <v>IC-B28</v>
          </cell>
          <cell r="D1459">
            <v>43982</v>
          </cell>
          <cell r="E1459">
            <v>43982</v>
          </cell>
          <cell r="F1459" t="str">
            <v>WSUWA</v>
          </cell>
          <cell r="G1459">
            <v>1</v>
          </cell>
          <cell r="H1459" t="str">
            <v>FAI</v>
          </cell>
          <cell r="I1459" t="str">
            <v>Observatory</v>
          </cell>
          <cell r="J1459" t="str">
            <v>2CY female</v>
          </cell>
          <cell r="K1459" t="str">
            <v>D. Parnaby</v>
          </cell>
          <cell r="L1459" t="str">
            <v xml:space="preserve">warden@fairislebirdobs.co.uk </v>
          </cell>
          <cell r="N1459" t="str">
            <v>trapped, photo, DNA analysis</v>
          </cell>
          <cell r="P1459" t="str">
            <v>BBRC-Cat A. Web</v>
          </cell>
          <cell r="Q1459" t="str">
            <v>Western Subalpine Warbler (group)</v>
          </cell>
          <cell r="R1459" t="str">
            <v>Fair Isle</v>
          </cell>
          <cell r="S1459" t="str">
            <v>Nth</v>
          </cell>
          <cell r="T1459">
            <v>411</v>
          </cell>
          <cell r="U1459" t="str">
            <v>BBRC-Cat A. Web</v>
          </cell>
          <cell r="V1459" t="str">
            <v>https://sites.google.com/site/bbrcreferences/warblers/subalpine-warblers</v>
          </cell>
          <cell r="W1459" t="str">
            <v>All</v>
          </cell>
          <cell r="X1459">
            <v>2020</v>
          </cell>
          <cell r="Y1459">
            <v>0</v>
          </cell>
          <cell r="Z1459">
            <v>0</v>
          </cell>
          <cell r="AA1459">
            <v>0</v>
          </cell>
          <cell r="AB1459">
            <v>0</v>
          </cell>
          <cell r="AC1459">
            <v>0</v>
          </cell>
          <cell r="AD1459">
            <v>0</v>
          </cell>
          <cell r="AE1459">
            <v>0</v>
          </cell>
          <cell r="AF1459">
            <v>0</v>
          </cell>
          <cell r="AG1459">
            <v>0</v>
          </cell>
          <cell r="AH1459">
            <v>0</v>
          </cell>
          <cell r="AI1459">
            <v>0</v>
          </cell>
          <cell r="AJ1459">
            <v>0</v>
          </cell>
          <cell r="AK1459">
            <v>0</v>
          </cell>
          <cell r="AL1459">
            <v>0</v>
          </cell>
          <cell r="AM1459">
            <v>0</v>
          </cell>
          <cell r="AN1459" t="str">
            <v/>
          </cell>
          <cell r="AO1459" t="str">
            <v>WSUWAFAI43982</v>
          </cell>
          <cell r="AP1459">
            <v>0</v>
          </cell>
          <cell r="AQ1459" t="str">
            <v>IC</v>
          </cell>
          <cell r="AR1459">
            <v>4829</v>
          </cell>
          <cell r="AS1459" t="str">
            <v>S. c. iberiae/inornata</v>
          </cell>
        </row>
        <row r="1460">
          <cell r="A1460" t="str">
            <v>9098</v>
          </cell>
          <cell r="B1460" t="str">
            <v>Nth</v>
          </cell>
          <cell r="C1460" t="str">
            <v>IC-B28</v>
          </cell>
          <cell r="D1460">
            <v>44057</v>
          </cell>
          <cell r="E1460">
            <v>44057</v>
          </cell>
          <cell r="F1460" t="str">
            <v>FN</v>
          </cell>
          <cell r="G1460">
            <v>1</v>
          </cell>
          <cell r="H1460" t="str">
            <v>FAI</v>
          </cell>
          <cell r="I1460" t="str">
            <v>Utra</v>
          </cell>
          <cell r="J1460" t="str">
            <v>1CY</v>
          </cell>
          <cell r="K1460" t="str">
            <v>D. Gornall</v>
          </cell>
          <cell r="L1460" t="str">
            <v>gornalldaniel@gmail.com</v>
          </cell>
          <cell r="N1460" t="str">
            <v>photo</v>
          </cell>
          <cell r="P1460" t="str">
            <v>BBRC-Cat A</v>
          </cell>
          <cell r="Q1460" t="str">
            <v>Thrush Nightingale</v>
          </cell>
          <cell r="R1460" t="str">
            <v>Fair Isle</v>
          </cell>
          <cell r="S1460" t="str">
            <v>Nth</v>
          </cell>
          <cell r="T1460">
            <v>450</v>
          </cell>
          <cell r="U1460" t="str">
            <v>BBRC-Cat A</v>
          </cell>
          <cell r="V1460" t="str">
            <v>no</v>
          </cell>
          <cell r="W1460" t="str">
            <v>FT</v>
          </cell>
          <cell r="X1460">
            <v>2020</v>
          </cell>
          <cell r="Y1460" t="e">
            <v>#REF!</v>
          </cell>
          <cell r="Z1460">
            <v>0</v>
          </cell>
          <cell r="AA1460">
            <v>0</v>
          </cell>
          <cell r="AB1460">
            <v>0</v>
          </cell>
          <cell r="AC1460">
            <v>0</v>
          </cell>
          <cell r="AD1460">
            <v>0</v>
          </cell>
          <cell r="AE1460">
            <v>0</v>
          </cell>
          <cell r="AF1460">
            <v>0</v>
          </cell>
          <cell r="AG1460">
            <v>0</v>
          </cell>
          <cell r="AH1460" t="e">
            <v>#REF!</v>
          </cell>
          <cell r="AI1460" t="e">
            <v>#REF!</v>
          </cell>
          <cell r="AJ1460">
            <v>0</v>
          </cell>
          <cell r="AK1460">
            <v>0</v>
          </cell>
          <cell r="AL1460">
            <v>0</v>
          </cell>
          <cell r="AM1460">
            <v>0</v>
          </cell>
          <cell r="AN1460" t="str">
            <v/>
          </cell>
          <cell r="AO1460" t="str">
            <v>FNFAI44057</v>
          </cell>
          <cell r="AP1460">
            <v>0</v>
          </cell>
          <cell r="AQ1460" t="str">
            <v>IC</v>
          </cell>
          <cell r="AR1460">
            <v>4829</v>
          </cell>
          <cell r="AS1460" t="str">
            <v>Luscinia luscinia</v>
          </cell>
        </row>
        <row r="1461">
          <cell r="A1461" t="str">
            <v>9099</v>
          </cell>
          <cell r="B1461" t="str">
            <v>Sth</v>
          </cell>
          <cell r="C1461" t="str">
            <v>IC-BS</v>
          </cell>
          <cell r="D1461">
            <v>44052</v>
          </cell>
          <cell r="E1461">
            <v>44052</v>
          </cell>
          <cell r="F1461" t="str">
            <v>CJ</v>
          </cell>
          <cell r="G1461">
            <v>1</v>
          </cell>
          <cell r="H1461" t="str">
            <v>NOR</v>
          </cell>
          <cell r="I1461" t="str">
            <v>Hickling Broad</v>
          </cell>
          <cell r="J1461" t="str">
            <v>3CY+</v>
          </cell>
          <cell r="K1461" t="str">
            <v>G. Etherington et al.</v>
          </cell>
          <cell r="L1461" t="str">
            <v>etherington@hotmail.com</v>
          </cell>
          <cell r="M1461" t="str">
            <v>date = 9 aug. link to others?</v>
          </cell>
          <cell r="N1461" t="str">
            <v>photo</v>
          </cell>
          <cell r="P1461" t="str">
            <v>BBRC-Cat A</v>
          </cell>
          <cell r="Q1461" t="str">
            <v>Caspian Tern</v>
          </cell>
          <cell r="R1461" t="str">
            <v>Norfolk</v>
          </cell>
          <cell r="S1461" t="str">
            <v>Sth</v>
          </cell>
          <cell r="T1461">
            <v>222</v>
          </cell>
          <cell r="U1461" t="str">
            <v>BBRC-Cat A</v>
          </cell>
          <cell r="V1461" t="str">
            <v>no</v>
          </cell>
          <cell r="W1461" t="str">
            <v>FT</v>
          </cell>
          <cell r="X1461">
            <v>2020</v>
          </cell>
          <cell r="Y1461">
            <v>0</v>
          </cell>
          <cell r="Z1461">
            <v>0</v>
          </cell>
          <cell r="AA1461">
            <v>0</v>
          </cell>
          <cell r="AB1461">
            <v>0</v>
          </cell>
          <cell r="AC1461">
            <v>0</v>
          </cell>
          <cell r="AD1461">
            <v>0</v>
          </cell>
          <cell r="AE1461">
            <v>0</v>
          </cell>
          <cell r="AF1461">
            <v>0</v>
          </cell>
          <cell r="AG1461">
            <v>0</v>
          </cell>
          <cell r="AH1461">
            <v>0</v>
          </cell>
          <cell r="AI1461">
            <v>0</v>
          </cell>
          <cell r="AJ1461">
            <v>0</v>
          </cell>
          <cell r="AK1461">
            <v>0</v>
          </cell>
          <cell r="AL1461">
            <v>0</v>
          </cell>
          <cell r="AM1461">
            <v>0</v>
          </cell>
          <cell r="AN1461" t="str">
            <v/>
          </cell>
          <cell r="AO1461" t="str">
            <v>CJNOR44052</v>
          </cell>
          <cell r="AP1461">
            <v>0</v>
          </cell>
          <cell r="AQ1461" t="str">
            <v>IC</v>
          </cell>
          <cell r="AR1461">
            <v>4829</v>
          </cell>
          <cell r="AS1461" t="str">
            <v>Hydroprogne caspia</v>
          </cell>
        </row>
        <row r="1462">
          <cell r="A1462" t="str">
            <v>9100</v>
          </cell>
          <cell r="B1462" t="str">
            <v>Nth</v>
          </cell>
          <cell r="C1462" t="str">
            <v>IC-B28</v>
          </cell>
          <cell r="D1462">
            <v>44082</v>
          </cell>
          <cell r="E1462">
            <v>44113</v>
          </cell>
          <cell r="F1462" t="str">
            <v>TB</v>
          </cell>
          <cell r="G1462">
            <v>5</v>
          </cell>
          <cell r="H1462" t="str">
            <v>HEB</v>
          </cell>
          <cell r="I1462" t="str">
            <v>Eoligarry, Barra</v>
          </cell>
          <cell r="J1462" t="str">
            <v>3 1CY+ males, 2 1CY+ females</v>
          </cell>
          <cell r="K1462" t="str">
            <v>B. A. Taylor et al.</v>
          </cell>
          <cell r="L1462" t="str">
            <v>batbirder@hotmail.co.uk</v>
          </cell>
          <cell r="M1462" t="str">
            <v>5 on 8 Sep, 4 on 9 Sep, still 2 on 9 Oct</v>
          </cell>
          <cell r="N1462" t="str">
            <v>photo</v>
          </cell>
          <cell r="P1462" t="str">
            <v>BBRC-Cat A</v>
          </cell>
          <cell r="Q1462" t="str">
            <v>Blue-winged Teal</v>
          </cell>
          <cell r="R1462" t="str">
            <v>Outer Hebrides</v>
          </cell>
          <cell r="S1462" t="str">
            <v>Nth</v>
          </cell>
          <cell r="T1462">
            <v>23</v>
          </cell>
          <cell r="U1462" t="str">
            <v>BBRC-Cat A</v>
          </cell>
          <cell r="V1462" t="str">
            <v>no</v>
          </cell>
          <cell r="W1462" t="str">
            <v>FT</v>
          </cell>
          <cell r="X1462">
            <v>2020</v>
          </cell>
          <cell r="Y1462">
            <v>0</v>
          </cell>
          <cell r="Z1462">
            <v>0</v>
          </cell>
          <cell r="AA1462">
            <v>0</v>
          </cell>
          <cell r="AB1462">
            <v>0</v>
          </cell>
          <cell r="AC1462">
            <v>0</v>
          </cell>
          <cell r="AD1462">
            <v>0</v>
          </cell>
          <cell r="AE1462">
            <v>0</v>
          </cell>
          <cell r="AF1462">
            <v>0</v>
          </cell>
          <cell r="AG1462">
            <v>0</v>
          </cell>
          <cell r="AH1462">
            <v>0</v>
          </cell>
          <cell r="AI1462">
            <v>0</v>
          </cell>
          <cell r="AJ1462">
            <v>0</v>
          </cell>
          <cell r="AK1462">
            <v>0</v>
          </cell>
          <cell r="AL1462">
            <v>0</v>
          </cell>
          <cell r="AM1462">
            <v>0</v>
          </cell>
          <cell r="AN1462" t="str">
            <v/>
          </cell>
          <cell r="AO1462" t="str">
            <v>TBHEB44082</v>
          </cell>
          <cell r="AP1462">
            <v>0</v>
          </cell>
          <cell r="AQ1462" t="str">
            <v>IC</v>
          </cell>
          <cell r="AR1462">
            <v>4829</v>
          </cell>
          <cell r="AS1462" t="str">
            <v>Spatula discors</v>
          </cell>
        </row>
        <row r="1463">
          <cell r="A1463" t="str">
            <v>9101</v>
          </cell>
          <cell r="B1463" t="str">
            <v>All</v>
          </cell>
          <cell r="C1463" t="str">
            <v>IC-B03</v>
          </cell>
          <cell r="D1463">
            <v>43595</v>
          </cell>
          <cell r="E1463">
            <v>43597</v>
          </cell>
          <cell r="F1463" t="str">
            <v>AM</v>
          </cell>
          <cell r="G1463">
            <v>1</v>
          </cell>
          <cell r="H1463" t="str">
            <v>HEB</v>
          </cell>
          <cell r="I1463" t="str">
            <v>Loch Stiapabhat, Lewis</v>
          </cell>
          <cell r="J1463" t="str">
            <v>2CY+</v>
          </cell>
          <cell r="K1463" t="str">
            <v>V. Anderson et al.</v>
          </cell>
          <cell r="L1463" t="str">
            <v>vickyanderson@cairngorms.co.uk</v>
          </cell>
          <cell r="N1463" t="str">
            <v>photo</v>
          </cell>
          <cell r="P1463" t="str">
            <v>BBRC-Cat A</v>
          </cell>
          <cell r="Q1463" t="str">
            <v>American Bittern</v>
          </cell>
          <cell r="R1463" t="str">
            <v>Outer Hebrides</v>
          </cell>
          <cell r="S1463" t="str">
            <v>Nth</v>
          </cell>
          <cell r="T1463">
            <v>80</v>
          </cell>
          <cell r="U1463" t="str">
            <v>BBRC-Cat A</v>
          </cell>
          <cell r="V1463" t="str">
            <v>no</v>
          </cell>
          <cell r="W1463" t="str">
            <v>All</v>
          </cell>
          <cell r="X1463">
            <v>2019</v>
          </cell>
          <cell r="Y1463">
            <v>0</v>
          </cell>
          <cell r="Z1463">
            <v>0</v>
          </cell>
          <cell r="AA1463">
            <v>0</v>
          </cell>
          <cell r="AB1463">
            <v>0</v>
          </cell>
          <cell r="AC1463">
            <v>0</v>
          </cell>
          <cell r="AD1463">
            <v>0</v>
          </cell>
          <cell r="AE1463">
            <v>0</v>
          </cell>
          <cell r="AF1463">
            <v>0</v>
          </cell>
          <cell r="AG1463">
            <v>0</v>
          </cell>
          <cell r="AH1463">
            <v>0</v>
          </cell>
          <cell r="AI1463">
            <v>0</v>
          </cell>
          <cell r="AJ1463">
            <v>0</v>
          </cell>
          <cell r="AK1463">
            <v>0</v>
          </cell>
          <cell r="AL1463">
            <v>0</v>
          </cell>
          <cell r="AM1463">
            <v>0</v>
          </cell>
          <cell r="AN1463" t="str">
            <v/>
          </cell>
          <cell r="AO1463" t="str">
            <v>AMHEB43595</v>
          </cell>
          <cell r="AP1463">
            <v>0</v>
          </cell>
          <cell r="AQ1463" t="str">
            <v>IC</v>
          </cell>
          <cell r="AR1463">
            <v>4829</v>
          </cell>
          <cell r="AS1463" t="str">
            <v>Botaurus lentiginosus</v>
          </cell>
        </row>
        <row r="1464">
          <cell r="A1464" t="str">
            <v>9102</v>
          </cell>
          <cell r="B1464" t="str">
            <v>Sth</v>
          </cell>
          <cell r="C1464" t="str">
            <v>IC-B99</v>
          </cell>
          <cell r="D1464">
            <v>44006</v>
          </cell>
          <cell r="E1464">
            <v>44006</v>
          </cell>
          <cell r="F1464" t="str">
            <v>WHTSP</v>
          </cell>
          <cell r="G1464">
            <v>1</v>
          </cell>
          <cell r="H1464" t="str">
            <v>CER</v>
          </cell>
          <cell r="I1464" t="str">
            <v>Cwrtnewydd</v>
          </cell>
          <cell r="J1464" t="str">
            <v>2CY+</v>
          </cell>
          <cell r="K1464" t="str">
            <v>L. Gravett, R. Jones per Ceredigion Recorder</v>
          </cell>
          <cell r="L1464" t="str">
            <v>Russell.Jones@rspb.org.uk; jugglestruck@gmail.com</v>
          </cell>
          <cell r="M1464" t="str">
            <v>originally found by A.N.Other</v>
          </cell>
          <cell r="N1464" t="str">
            <v>photo</v>
          </cell>
          <cell r="P1464" t="str">
            <v>BBRC-Cat A</v>
          </cell>
          <cell r="Q1464" t="str">
            <v>White-throated Sparrow</v>
          </cell>
          <cell r="R1464" t="str">
            <v>Ceredigion</v>
          </cell>
          <cell r="S1464" t="str">
            <v>Sth</v>
          </cell>
          <cell r="T1464">
            <v>560</v>
          </cell>
          <cell r="U1464" t="str">
            <v>BBRC-Cat A</v>
          </cell>
          <cell r="V1464" t="str">
            <v>no</v>
          </cell>
          <cell r="W1464" t="str">
            <v>Photo</v>
          </cell>
          <cell r="X1464">
            <v>2020</v>
          </cell>
          <cell r="Y1464">
            <v>0</v>
          </cell>
          <cell r="Z1464">
            <v>0</v>
          </cell>
          <cell r="AA1464">
            <v>0</v>
          </cell>
          <cell r="AB1464">
            <v>0</v>
          </cell>
          <cell r="AC1464">
            <v>0</v>
          </cell>
          <cell r="AD1464">
            <v>0</v>
          </cell>
          <cell r="AE1464">
            <v>0</v>
          </cell>
          <cell r="AF1464">
            <v>0</v>
          </cell>
          <cell r="AG1464">
            <v>0</v>
          </cell>
          <cell r="AH1464">
            <v>0</v>
          </cell>
          <cell r="AI1464">
            <v>0</v>
          </cell>
          <cell r="AJ1464">
            <v>0</v>
          </cell>
          <cell r="AK1464">
            <v>0</v>
          </cell>
          <cell r="AL1464">
            <v>0</v>
          </cell>
          <cell r="AM1464">
            <v>0</v>
          </cell>
          <cell r="AN1464" t="str">
            <v/>
          </cell>
          <cell r="AO1464" t="str">
            <v>WHTSPCER44006</v>
          </cell>
          <cell r="AP1464">
            <v>0</v>
          </cell>
          <cell r="AQ1464" t="str">
            <v>IC</v>
          </cell>
          <cell r="AR1464">
            <v>4829</v>
          </cell>
          <cell r="AS1464" t="str">
            <v>Zonotrichia albicollis</v>
          </cell>
        </row>
        <row r="1465">
          <cell r="A1465" t="str">
            <v>9103</v>
          </cell>
          <cell r="B1465" t="str">
            <v>All</v>
          </cell>
          <cell r="C1465" t="str">
            <v>IC-B29</v>
          </cell>
          <cell r="D1465">
            <v>44098</v>
          </cell>
          <cell r="E1465">
            <v>44102</v>
          </cell>
          <cell r="F1465" t="str">
            <v>SIBSC</v>
          </cell>
          <cell r="G1465">
            <v>1</v>
          </cell>
          <cell r="H1465" t="str">
            <v>CLE</v>
          </cell>
          <cell r="I1465" t="str">
            <v>South Gare</v>
          </cell>
          <cell r="J1465" t="str">
            <v>1CY</v>
          </cell>
          <cell r="K1465" t="str">
            <v>N. A. Preston et al.</v>
          </cell>
          <cell r="L1465" t="str">
            <v>n.preston4@ntlworld.com</v>
          </cell>
          <cell r="M1465" t="str">
            <v>DNA = maurus</v>
          </cell>
          <cell r="N1465" t="str">
            <v>photo, DNA analysis</v>
          </cell>
          <cell r="P1465" t="str">
            <v xml:space="preserve">BBRC-Cat A. </v>
          </cell>
          <cell r="Q1465" t="str">
            <v>Siberian Stonechat</v>
          </cell>
          <cell r="R1465" t="str">
            <v>Cleveland</v>
          </cell>
          <cell r="S1465" t="str">
            <v>Nth</v>
          </cell>
          <cell r="T1465">
            <v>471</v>
          </cell>
          <cell r="U1465" t="str">
            <v xml:space="preserve">BBRC-Cat A. </v>
          </cell>
          <cell r="V1465" t="str">
            <v>https://sites.google.com/site/bbrcreferences/chats/redstart</v>
          </cell>
          <cell r="W1465" t="str">
            <v>All</v>
          </cell>
          <cell r="X1465">
            <v>2020</v>
          </cell>
          <cell r="Y1465">
            <v>0</v>
          </cell>
          <cell r="Z1465">
            <v>0</v>
          </cell>
          <cell r="AA1465">
            <v>0</v>
          </cell>
          <cell r="AB1465">
            <v>0</v>
          </cell>
          <cell r="AC1465">
            <v>0</v>
          </cell>
          <cell r="AD1465">
            <v>0</v>
          </cell>
          <cell r="AE1465">
            <v>0</v>
          </cell>
          <cell r="AF1465">
            <v>0</v>
          </cell>
          <cell r="AG1465">
            <v>0</v>
          </cell>
          <cell r="AH1465">
            <v>0</v>
          </cell>
          <cell r="AI1465">
            <v>0</v>
          </cell>
          <cell r="AJ1465">
            <v>0</v>
          </cell>
          <cell r="AK1465">
            <v>0</v>
          </cell>
          <cell r="AL1465">
            <v>0</v>
          </cell>
          <cell r="AM1465">
            <v>0</v>
          </cell>
          <cell r="AN1465" t="str">
            <v/>
          </cell>
          <cell r="AO1465" t="str">
            <v>SIBSCCLE44098</v>
          </cell>
          <cell r="AP1465">
            <v>0</v>
          </cell>
          <cell r="AQ1465" t="str">
            <v>IC</v>
          </cell>
          <cell r="AR1465">
            <v>4829</v>
          </cell>
          <cell r="AS1465" t="str">
            <v>Saxicola maurus</v>
          </cell>
        </row>
        <row r="1466">
          <cell r="A1466" t="str">
            <v>9104</v>
          </cell>
          <cell r="B1466" t="str">
            <v>All</v>
          </cell>
          <cell r="C1466" t="str">
            <v>IC-B01</v>
          </cell>
          <cell r="D1466">
            <v>44139</v>
          </cell>
          <cell r="E1466">
            <v>44139</v>
          </cell>
          <cell r="F1466" t="str">
            <v>HUDWM</v>
          </cell>
          <cell r="G1466">
            <v>1</v>
          </cell>
          <cell r="H1466" t="str">
            <v>CLE</v>
          </cell>
          <cell r="I1466" t="str">
            <v>South Gare</v>
          </cell>
          <cell r="J1466" t="str">
            <v>1CY</v>
          </cell>
          <cell r="K1466" t="str">
            <v>K. Cowton, N. A. Preston</v>
          </cell>
          <cell r="L1466" t="str">
            <v>n.preston4@ntlworld.com; keith.cowton@ntlworld.com</v>
          </cell>
          <cell r="N1466" t="str">
            <v>no</v>
          </cell>
          <cell r="P1466" t="str">
            <v>BBRC-Cat A. Web</v>
          </cell>
          <cell r="Q1466" t="str">
            <v>Hudsonian Whimbrel</v>
          </cell>
          <cell r="R1466" t="str">
            <v>Cleveland</v>
          </cell>
          <cell r="S1466" t="str">
            <v>Nth</v>
          </cell>
          <cell r="T1466">
            <v>154</v>
          </cell>
          <cell r="U1466" t="str">
            <v>BBRC-Cat A. Web</v>
          </cell>
          <cell r="V1466" t="str">
            <v>no</v>
          </cell>
          <cell r="W1466" t="str">
            <v>Photo</v>
          </cell>
          <cell r="X1466">
            <v>2020</v>
          </cell>
          <cell r="Y1466">
            <v>0</v>
          </cell>
          <cell r="Z1466">
            <v>0</v>
          </cell>
          <cell r="AA1466">
            <v>0</v>
          </cell>
          <cell r="AB1466">
            <v>0</v>
          </cell>
          <cell r="AC1466">
            <v>0</v>
          </cell>
          <cell r="AD1466">
            <v>0</v>
          </cell>
          <cell r="AE1466">
            <v>0</v>
          </cell>
          <cell r="AF1466">
            <v>0</v>
          </cell>
          <cell r="AG1466">
            <v>0</v>
          </cell>
          <cell r="AH1466">
            <v>0</v>
          </cell>
          <cell r="AI1466">
            <v>0</v>
          </cell>
          <cell r="AJ1466">
            <v>0</v>
          </cell>
          <cell r="AK1466">
            <v>0</v>
          </cell>
          <cell r="AL1466">
            <v>0</v>
          </cell>
          <cell r="AM1466">
            <v>0</v>
          </cell>
          <cell r="AN1466" t="str">
            <v/>
          </cell>
          <cell r="AO1466" t="str">
            <v>HUDWMCLE44139</v>
          </cell>
          <cell r="AP1466">
            <v>0</v>
          </cell>
          <cell r="AQ1466" t="str">
            <v>IC</v>
          </cell>
          <cell r="AR1466">
            <v>4829</v>
          </cell>
          <cell r="AS1466" t="str">
            <v>N. p. hudsonicus</v>
          </cell>
        </row>
        <row r="1467">
          <cell r="A1467" t="str">
            <v>9105</v>
          </cell>
          <cell r="B1467" t="str">
            <v>Nth</v>
          </cell>
          <cell r="C1467" t="str">
            <v>IC-B27</v>
          </cell>
          <cell r="D1467">
            <v>44103</v>
          </cell>
          <cell r="E1467">
            <v>44107</v>
          </cell>
          <cell r="F1467" t="str">
            <v>ARPHO</v>
          </cell>
          <cell r="G1467">
            <v>1</v>
          </cell>
          <cell r="H1467" t="str">
            <v>SHE</v>
          </cell>
          <cell r="I1467" t="str">
            <v>Burrafirth, Unst</v>
          </cell>
          <cell r="J1467" t="str">
            <v>1CY female (?)</v>
          </cell>
          <cell r="K1467" t="str">
            <v>J. Partridge, G. Wyatt et al.</v>
          </cell>
          <cell r="L1467" t="str">
            <v>emailpartridge@gmail.com</v>
          </cell>
          <cell r="M1467" t="str">
            <v>different to #9023. last date 3 oct per MGP</v>
          </cell>
          <cell r="N1467" t="str">
            <v>photo</v>
          </cell>
          <cell r="P1467" t="str">
            <v>BBRC-Cat A. Web</v>
          </cell>
          <cell r="Q1467" t="str">
            <v>Hornemann’s Arctic Redpoll</v>
          </cell>
          <cell r="R1467" t="str">
            <v>Shetland</v>
          </cell>
          <cell r="S1467" t="str">
            <v>Nth</v>
          </cell>
          <cell r="T1467">
            <v>514</v>
          </cell>
          <cell r="U1467" t="str">
            <v>BBRC-Cat A. Web</v>
          </cell>
          <cell r="V1467" t="str">
            <v>https://sites.google.com/site/bbrcreferences/finches/arctic-redpoll</v>
          </cell>
          <cell r="W1467" t="str">
            <v>FT</v>
          </cell>
          <cell r="X1467">
            <v>2020</v>
          </cell>
          <cell r="Y1467">
            <v>0</v>
          </cell>
          <cell r="Z1467">
            <v>0</v>
          </cell>
          <cell r="AA1467">
            <v>0</v>
          </cell>
          <cell r="AB1467">
            <v>0</v>
          </cell>
          <cell r="AC1467">
            <v>0</v>
          </cell>
          <cell r="AD1467">
            <v>0</v>
          </cell>
          <cell r="AE1467">
            <v>0</v>
          </cell>
          <cell r="AF1467">
            <v>0</v>
          </cell>
          <cell r="AG1467">
            <v>0</v>
          </cell>
          <cell r="AH1467">
            <v>0</v>
          </cell>
          <cell r="AI1467">
            <v>0</v>
          </cell>
          <cell r="AJ1467">
            <v>0</v>
          </cell>
          <cell r="AK1467">
            <v>0</v>
          </cell>
          <cell r="AL1467">
            <v>0</v>
          </cell>
          <cell r="AM1467">
            <v>0</v>
          </cell>
          <cell r="AN1467" t="str">
            <v/>
          </cell>
          <cell r="AO1467" t="str">
            <v>ARPHOSHE44103</v>
          </cell>
          <cell r="AP1467">
            <v>0</v>
          </cell>
          <cell r="AQ1467" t="str">
            <v>IC</v>
          </cell>
          <cell r="AR1467">
            <v>4829</v>
          </cell>
          <cell r="AS1467" t="str">
            <v>A. h. hornemanni</v>
          </cell>
        </row>
        <row r="1468">
          <cell r="A1468" t="str">
            <v>9106</v>
          </cell>
          <cell r="B1468" t="str">
            <v>Nth</v>
          </cell>
          <cell r="C1468" t="str">
            <v>IC-B28</v>
          </cell>
          <cell r="D1468">
            <v>44118</v>
          </cell>
          <cell r="E1468">
            <v>44118</v>
          </cell>
          <cell r="F1468" t="str">
            <v>LANWA</v>
          </cell>
          <cell r="G1468">
            <v>1</v>
          </cell>
          <cell r="H1468" t="str">
            <v>ORK</v>
          </cell>
          <cell r="I1468" t="str">
            <v>Holland House, North Ronaldsay</v>
          </cell>
          <cell r="J1468" t="str">
            <v>1CY</v>
          </cell>
          <cell r="K1468" t="str">
            <v>T. Drew et al.</v>
          </cell>
          <cell r="L1468" t="str">
            <v>timdrew70@yahoo.co.uk</v>
          </cell>
          <cell r="N1468" t="str">
            <v>no</v>
          </cell>
          <cell r="P1468" t="str">
            <v>BBRC-Cat A</v>
          </cell>
          <cell r="Q1468" t="str">
            <v>Lanceolated Warbler</v>
          </cell>
          <cell r="R1468" t="str">
            <v>Orkney</v>
          </cell>
          <cell r="S1468" t="str">
            <v>Nth</v>
          </cell>
          <cell r="T1468">
            <v>392</v>
          </cell>
          <cell r="U1468" t="str">
            <v>BBRC-Cat A</v>
          </cell>
          <cell r="V1468" t="str">
            <v>no</v>
          </cell>
          <cell r="W1468" t="str">
            <v>FT</v>
          </cell>
          <cell r="X1468">
            <v>2020</v>
          </cell>
          <cell r="Y1468">
            <v>0</v>
          </cell>
          <cell r="Z1468">
            <v>0</v>
          </cell>
          <cell r="AA1468">
            <v>0</v>
          </cell>
          <cell r="AB1468">
            <v>0</v>
          </cell>
          <cell r="AC1468">
            <v>0</v>
          </cell>
          <cell r="AD1468">
            <v>0</v>
          </cell>
          <cell r="AE1468">
            <v>0</v>
          </cell>
          <cell r="AF1468">
            <v>0</v>
          </cell>
          <cell r="AG1468">
            <v>0</v>
          </cell>
          <cell r="AH1468">
            <v>0</v>
          </cell>
          <cell r="AI1468">
            <v>0</v>
          </cell>
          <cell r="AJ1468">
            <v>0</v>
          </cell>
          <cell r="AK1468">
            <v>0</v>
          </cell>
          <cell r="AL1468">
            <v>0</v>
          </cell>
          <cell r="AM1468">
            <v>0</v>
          </cell>
          <cell r="AN1468" t="str">
            <v/>
          </cell>
          <cell r="AO1468" t="str">
            <v>LANWAORK44118</v>
          </cell>
          <cell r="AP1468">
            <v>0</v>
          </cell>
          <cell r="AQ1468" t="str">
            <v>IC</v>
          </cell>
          <cell r="AR1468">
            <v>4829</v>
          </cell>
          <cell r="AS1468" t="str">
            <v>Locustella lanceolata</v>
          </cell>
        </row>
        <row r="1469">
          <cell r="A1469" t="str">
            <v>9107</v>
          </cell>
          <cell r="B1469" t="str">
            <v>All</v>
          </cell>
          <cell r="C1469" t="str">
            <v>IC-B02</v>
          </cell>
          <cell r="D1469">
            <v>44155</v>
          </cell>
          <cell r="E1469">
            <v>44160</v>
          </cell>
          <cell r="F1469" t="str">
            <v>ESYWA</v>
          </cell>
          <cell r="G1469">
            <v>1</v>
          </cell>
          <cell r="H1469" t="str">
            <v>KEN</v>
          </cell>
          <cell r="I1469" t="str">
            <v>Worth</v>
          </cell>
          <cell r="J1469" t="str">
            <v>1CY</v>
          </cell>
          <cell r="K1469" t="str">
            <v>N. R. Davies, A. M. Lipinski, M. P. Sutherland et al.</v>
          </cell>
          <cell r="L1469" t="str">
            <v>martinpsutherland@hotmail.com; sutherland.martin@gmail.com; andrew.lipczynski@hotmail.co.uk; daviesnr@hotmail.com</v>
          </cell>
          <cell r="N1469" t="str">
            <v>photo, sound recording</v>
          </cell>
          <cell r="P1469" t="str">
            <v>BBRC-Cat A</v>
          </cell>
          <cell r="Q1469" t="str">
            <v>Eastern Yellow Wagtail</v>
          </cell>
          <cell r="R1469" t="str">
            <v>Kent</v>
          </cell>
          <cell r="S1469" t="str">
            <v>Sth</v>
          </cell>
          <cell r="T1469">
            <v>495</v>
          </cell>
          <cell r="U1469" t="str">
            <v>BBRC-Cat A</v>
          </cell>
          <cell r="V1469" t="str">
            <v>https://sites.google.com/site/bbrcreferences/wagtails-pipits/yellow-wagtail</v>
          </cell>
          <cell r="W1469" t="str">
            <v>All</v>
          </cell>
          <cell r="X1469">
            <v>2020</v>
          </cell>
          <cell r="Y1469">
            <v>0</v>
          </cell>
          <cell r="Z1469">
            <v>0</v>
          </cell>
          <cell r="AA1469">
            <v>0</v>
          </cell>
          <cell r="AB1469">
            <v>0</v>
          </cell>
          <cell r="AC1469">
            <v>0</v>
          </cell>
          <cell r="AD1469">
            <v>0</v>
          </cell>
          <cell r="AE1469">
            <v>0</v>
          </cell>
          <cell r="AF1469">
            <v>0</v>
          </cell>
          <cell r="AG1469">
            <v>0</v>
          </cell>
          <cell r="AH1469">
            <v>0</v>
          </cell>
          <cell r="AI1469">
            <v>0</v>
          </cell>
          <cell r="AJ1469">
            <v>0</v>
          </cell>
          <cell r="AK1469">
            <v>0</v>
          </cell>
          <cell r="AL1469">
            <v>0</v>
          </cell>
          <cell r="AM1469">
            <v>0</v>
          </cell>
          <cell r="AN1469" t="str">
            <v/>
          </cell>
          <cell r="AO1469" t="str">
            <v>ESYWAKEN44155</v>
          </cell>
          <cell r="AP1469">
            <v>0</v>
          </cell>
          <cell r="AQ1469" t="str">
            <v>IC</v>
          </cell>
          <cell r="AR1469">
            <v>4829</v>
          </cell>
          <cell r="AS1469" t="str">
            <v>Motacilla tschutschensis</v>
          </cell>
        </row>
        <row r="1470">
          <cell r="A1470" t="str">
            <v>9108</v>
          </cell>
          <cell r="B1470" t="str">
            <v>Nth</v>
          </cell>
          <cell r="C1470" t="str">
            <v>IC-B29</v>
          </cell>
          <cell r="D1470">
            <v>44105</v>
          </cell>
          <cell r="E1470">
            <v>44106</v>
          </cell>
          <cell r="F1470" t="str">
            <v>PAGWA</v>
          </cell>
          <cell r="G1470">
            <v>1</v>
          </cell>
          <cell r="H1470" t="str">
            <v>SHE</v>
          </cell>
          <cell r="I1470" t="str">
            <v>Burrafirth, Unst</v>
          </cell>
          <cell r="J1470" t="str">
            <v>1CY</v>
          </cell>
          <cell r="K1470" t="str">
            <v>J. Partridge et al.</v>
          </cell>
          <cell r="L1470" t="str">
            <v>emailpartridge@gmail.com</v>
          </cell>
          <cell r="N1470" t="str">
            <v>photo</v>
          </cell>
          <cell r="P1470" t="str">
            <v>BBRC-Cat A</v>
          </cell>
          <cell r="Q1470" t="str">
            <v>Pallas’s Grasshopper Warbler</v>
          </cell>
          <cell r="R1470" t="str">
            <v>Shetland</v>
          </cell>
          <cell r="S1470" t="str">
            <v>Nth</v>
          </cell>
          <cell r="T1470">
            <v>393</v>
          </cell>
          <cell r="U1470" t="str">
            <v>BBRC-Cat A</v>
          </cell>
          <cell r="V1470" t="str">
            <v>no</v>
          </cell>
          <cell r="W1470" t="str">
            <v>Photo</v>
          </cell>
          <cell r="X1470">
            <v>2020</v>
          </cell>
          <cell r="Y1470">
            <v>0</v>
          </cell>
          <cell r="Z1470">
            <v>0</v>
          </cell>
          <cell r="AA1470">
            <v>0</v>
          </cell>
          <cell r="AB1470">
            <v>0</v>
          </cell>
          <cell r="AC1470">
            <v>0</v>
          </cell>
          <cell r="AD1470">
            <v>0</v>
          </cell>
          <cell r="AE1470">
            <v>0</v>
          </cell>
          <cell r="AF1470">
            <v>0</v>
          </cell>
          <cell r="AG1470">
            <v>0</v>
          </cell>
          <cell r="AH1470">
            <v>0</v>
          </cell>
          <cell r="AI1470">
            <v>0</v>
          </cell>
          <cell r="AJ1470">
            <v>0</v>
          </cell>
          <cell r="AK1470">
            <v>0</v>
          </cell>
          <cell r="AL1470">
            <v>0</v>
          </cell>
          <cell r="AM1470">
            <v>0</v>
          </cell>
          <cell r="AN1470" t="str">
            <v/>
          </cell>
          <cell r="AO1470" t="str">
            <v>PAGWASHE44105</v>
          </cell>
          <cell r="AP1470">
            <v>0</v>
          </cell>
          <cell r="AQ1470" t="str">
            <v>IC</v>
          </cell>
          <cell r="AR1470">
            <v>4829</v>
          </cell>
          <cell r="AS1470" t="str">
            <v>Locustella certhiola</v>
          </cell>
        </row>
        <row r="1471">
          <cell r="A1471" t="str">
            <v>9109.0</v>
          </cell>
          <cell r="B1471" t="str">
            <v>Nth</v>
          </cell>
          <cell r="C1471" t="str">
            <v>IC-B29</v>
          </cell>
          <cell r="D1471">
            <v>44090</v>
          </cell>
          <cell r="E1471">
            <v>44090</v>
          </cell>
          <cell r="F1471" t="str">
            <v>PQ</v>
          </cell>
          <cell r="G1471">
            <v>1</v>
          </cell>
          <cell r="H1471" t="str">
            <v>SHE</v>
          </cell>
          <cell r="I1471" t="str">
            <v>Haroldswick, Unst</v>
          </cell>
          <cell r="J1471" t="str">
            <v>1CY</v>
          </cell>
          <cell r="K1471" t="str">
            <v>J. Partridge</v>
          </cell>
          <cell r="L1471" t="str">
            <v>emailpartridge@gmail.com</v>
          </cell>
          <cell r="N1471" t="str">
            <v>photo</v>
          </cell>
          <cell r="P1471" t="str">
            <v>BBRC-Cat A</v>
          </cell>
          <cell r="Q1471" t="str">
            <v>Spotted Sandpiper</v>
          </cell>
          <cell r="R1471" t="str">
            <v>Shetland</v>
          </cell>
          <cell r="S1471" t="str">
            <v>Nth</v>
          </cell>
          <cell r="T1471">
            <v>183</v>
          </cell>
          <cell r="U1471" t="str">
            <v>BBRC-Cat A</v>
          </cell>
          <cell r="V1471" t="str">
            <v>no</v>
          </cell>
          <cell r="W1471" t="str">
            <v>FT</v>
          </cell>
          <cell r="X1471">
            <v>2020</v>
          </cell>
          <cell r="Y1471">
            <v>0</v>
          </cell>
          <cell r="Z1471">
            <v>0</v>
          </cell>
          <cell r="AA1471">
            <v>0</v>
          </cell>
          <cell r="AB1471">
            <v>0</v>
          </cell>
          <cell r="AC1471">
            <v>0</v>
          </cell>
          <cell r="AD1471">
            <v>0</v>
          </cell>
          <cell r="AE1471">
            <v>0</v>
          </cell>
          <cell r="AF1471">
            <v>0</v>
          </cell>
          <cell r="AG1471">
            <v>0</v>
          </cell>
          <cell r="AH1471">
            <v>0</v>
          </cell>
          <cell r="AI1471">
            <v>0</v>
          </cell>
          <cell r="AJ1471">
            <v>0</v>
          </cell>
          <cell r="AK1471">
            <v>0</v>
          </cell>
          <cell r="AL1471">
            <v>0</v>
          </cell>
          <cell r="AM1471">
            <v>0</v>
          </cell>
          <cell r="AN1471" t="str">
            <v/>
          </cell>
          <cell r="AO1471" t="str">
            <v>PQSHE44090</v>
          </cell>
          <cell r="AP1471">
            <v>0</v>
          </cell>
          <cell r="AQ1471" t="str">
            <v>IC</v>
          </cell>
          <cell r="AR1471">
            <v>4829</v>
          </cell>
          <cell r="AS1471" t="str">
            <v>Actitis macularius</v>
          </cell>
        </row>
        <row r="1472">
          <cell r="A1472" t="str">
            <v>9109.1</v>
          </cell>
          <cell r="B1472" t="str">
            <v>Nth</v>
          </cell>
          <cell r="C1472" t="str">
            <v>IC-BN</v>
          </cell>
          <cell r="D1472">
            <v>44091</v>
          </cell>
          <cell r="E1472">
            <v>44091</v>
          </cell>
          <cell r="F1472" t="str">
            <v>PQ</v>
          </cell>
          <cell r="G1472">
            <v>1</v>
          </cell>
          <cell r="H1472" t="str">
            <v>SHE</v>
          </cell>
          <cell r="I1472" t="str">
            <v>Norwick, Unst</v>
          </cell>
          <cell r="J1472" t="str">
            <v>1CY</v>
          </cell>
          <cell r="K1472" t="str">
            <v>A. Powell</v>
          </cell>
          <cell r="L1472"/>
          <cell r="M1472" t="str">
            <v>id from photo</v>
          </cell>
          <cell r="N1472" t="str">
            <v>photo</v>
          </cell>
          <cell r="P1472" t="str">
            <v>BBRC-Cat A</v>
          </cell>
          <cell r="Q1472" t="str">
            <v>Spotted Sandpiper</v>
          </cell>
          <cell r="R1472" t="str">
            <v>Shetland</v>
          </cell>
          <cell r="S1472" t="str">
            <v>Nth</v>
          </cell>
          <cell r="T1472">
            <v>183</v>
          </cell>
          <cell r="U1472" t="str">
            <v>BBRC-Cat A</v>
          </cell>
          <cell r="V1472" t="str">
            <v>no</v>
          </cell>
          <cell r="W1472" t="str">
            <v>FT</v>
          </cell>
          <cell r="X1472">
            <v>2020</v>
          </cell>
          <cell r="Y1472">
            <v>0</v>
          </cell>
          <cell r="Z1472">
            <v>0</v>
          </cell>
          <cell r="AA1472">
            <v>0</v>
          </cell>
          <cell r="AB1472">
            <v>0</v>
          </cell>
          <cell r="AC1472">
            <v>0</v>
          </cell>
          <cell r="AD1472">
            <v>0</v>
          </cell>
          <cell r="AE1472">
            <v>0</v>
          </cell>
          <cell r="AF1472">
            <v>0</v>
          </cell>
          <cell r="AG1472">
            <v>0</v>
          </cell>
          <cell r="AH1472">
            <v>0</v>
          </cell>
          <cell r="AI1472">
            <v>0</v>
          </cell>
          <cell r="AJ1472">
            <v>0</v>
          </cell>
          <cell r="AK1472">
            <v>0</v>
          </cell>
          <cell r="AL1472">
            <v>0</v>
          </cell>
          <cell r="AM1472">
            <v>0</v>
          </cell>
          <cell r="AN1472" t="str">
            <v/>
          </cell>
          <cell r="AO1472" t="str">
            <v>PQSHE44091</v>
          </cell>
          <cell r="AP1472">
            <v>0</v>
          </cell>
          <cell r="AQ1472" t="str">
            <v>IC</v>
          </cell>
          <cell r="AR1472">
            <v>4829</v>
          </cell>
          <cell r="AS1472" t="str">
            <v>Actitis macularius</v>
          </cell>
        </row>
        <row r="1473">
          <cell r="A1473" t="str">
            <v>9110</v>
          </cell>
          <cell r="B1473" t="str">
            <v>Sth</v>
          </cell>
          <cell r="C1473" t="str">
            <v>IC-B99</v>
          </cell>
          <cell r="D1473">
            <v>44128</v>
          </cell>
          <cell r="E1473">
            <v>44128</v>
          </cell>
          <cell r="F1473" t="str">
            <v>ROBGR</v>
          </cell>
          <cell r="G1473">
            <v>1</v>
          </cell>
          <cell r="H1473" t="str">
            <v>IOS</v>
          </cell>
          <cell r="I1473" t="str">
            <v>Gugh</v>
          </cell>
          <cell r="J1473" t="str">
            <v>1CY male</v>
          </cell>
          <cell r="K1473" t="str">
            <v>J. Partridge et al.</v>
          </cell>
          <cell r="L1473" t="str">
            <v>emailpartridge@gmail.com</v>
          </cell>
          <cell r="N1473" t="str">
            <v>photo</v>
          </cell>
          <cell r="P1473" t="str">
            <v>BBRC-Cat A</v>
          </cell>
          <cell r="Q1473" t="str">
            <v>Rose-breasted Grosbeak</v>
          </cell>
          <cell r="R1473" t="str">
            <v>Isles of Scilly</v>
          </cell>
          <cell r="S1473" t="str">
            <v>Sth</v>
          </cell>
          <cell r="T1473">
            <v>569</v>
          </cell>
          <cell r="U1473" t="str">
            <v>BBRC-Cat A</v>
          </cell>
          <cell r="V1473" t="str">
            <v>no</v>
          </cell>
          <cell r="W1473" t="str">
            <v>Photo</v>
          </cell>
          <cell r="X1473">
            <v>2020</v>
          </cell>
          <cell r="Y1473">
            <v>0</v>
          </cell>
          <cell r="Z1473">
            <v>0</v>
          </cell>
          <cell r="AA1473">
            <v>0</v>
          </cell>
          <cell r="AB1473">
            <v>0</v>
          </cell>
          <cell r="AC1473">
            <v>0</v>
          </cell>
          <cell r="AD1473">
            <v>0</v>
          </cell>
          <cell r="AE1473">
            <v>0</v>
          </cell>
          <cell r="AF1473">
            <v>0</v>
          </cell>
          <cell r="AG1473">
            <v>0</v>
          </cell>
          <cell r="AH1473">
            <v>0</v>
          </cell>
          <cell r="AI1473">
            <v>0</v>
          </cell>
          <cell r="AJ1473">
            <v>0</v>
          </cell>
          <cell r="AK1473">
            <v>0</v>
          </cell>
          <cell r="AL1473">
            <v>0</v>
          </cell>
          <cell r="AM1473">
            <v>0</v>
          </cell>
          <cell r="AN1473" t="str">
            <v/>
          </cell>
          <cell r="AO1473" t="str">
            <v>ROBGRIOS44128</v>
          </cell>
          <cell r="AP1473">
            <v>0</v>
          </cell>
          <cell r="AQ1473" t="str">
            <v>IC</v>
          </cell>
          <cell r="AR1473">
            <v>4829</v>
          </cell>
          <cell r="AS1473" t="str">
            <v>Pheucticus ludovicianus</v>
          </cell>
        </row>
        <row r="1474">
          <cell r="A1474" t="str">
            <v>9111</v>
          </cell>
          <cell r="B1474" t="str">
            <v>Sth</v>
          </cell>
          <cell r="C1474" t="str">
            <v>IC-B08</v>
          </cell>
          <cell r="D1474">
            <v>41791</v>
          </cell>
          <cell r="E1474">
            <v>41791</v>
          </cell>
          <cell r="F1474" t="str">
            <v>KE</v>
          </cell>
          <cell r="G1474">
            <v>1</v>
          </cell>
          <cell r="H1474" t="str">
            <v>SUS</v>
          </cell>
          <cell r="I1474" t="str">
            <v>Selsey Bill</v>
          </cell>
          <cell r="J1474" t="str">
            <v>3CY male (?)</v>
          </cell>
          <cell r="K1474" t="str">
            <v>R. A. Ives, D. R. Mason, D. I. Smith</v>
          </cell>
          <cell r="L1474"/>
          <cell r="M1474"/>
          <cell r="N1474" t="str">
            <v>no</v>
          </cell>
          <cell r="O1474"/>
          <cell r="P1474" t="str">
            <v>BBRC-Cat A</v>
          </cell>
          <cell r="Q1474" t="str">
            <v>King Eider</v>
          </cell>
          <cell r="R1474" t="str">
            <v>Sussex</v>
          </cell>
          <cell r="S1474" t="str">
            <v>Sth</v>
          </cell>
          <cell r="T1474">
            <v>37</v>
          </cell>
          <cell r="U1474" t="str">
            <v>BBRC-Cat A</v>
          </cell>
          <cell r="V1474" t="str">
            <v>https://sites.google.com/site/bbrcreferences/waterfowl/king-eider</v>
          </cell>
          <cell r="W1474" t="str">
            <v>FT</v>
          </cell>
          <cell r="X1474">
            <v>2014</v>
          </cell>
          <cell r="Y1474" t="e">
            <v>#REF!</v>
          </cell>
          <cell r="Z1474">
            <v>0</v>
          </cell>
          <cell r="AA1474">
            <v>0</v>
          </cell>
          <cell r="AB1474">
            <v>0</v>
          </cell>
          <cell r="AC1474">
            <v>0</v>
          </cell>
          <cell r="AD1474">
            <v>0</v>
          </cell>
          <cell r="AE1474">
            <v>0</v>
          </cell>
          <cell r="AF1474">
            <v>0</v>
          </cell>
          <cell r="AG1474">
            <v>0</v>
          </cell>
          <cell r="AH1474" t="e">
            <v>#REF!</v>
          </cell>
          <cell r="AI1474" t="e">
            <v>#REF!</v>
          </cell>
          <cell r="AJ1474">
            <v>0</v>
          </cell>
          <cell r="AK1474">
            <v>0</v>
          </cell>
          <cell r="AL1474">
            <v>0</v>
          </cell>
          <cell r="AM1474">
            <v>0</v>
          </cell>
          <cell r="AN1474" t="str">
            <v/>
          </cell>
          <cell r="AO1474" t="str">
            <v>KESUS41791</v>
          </cell>
          <cell r="AP1474">
            <v>0</v>
          </cell>
          <cell r="AQ1474" t="str">
            <v>IC</v>
          </cell>
          <cell r="AR1474">
            <v>4829</v>
          </cell>
          <cell r="AS1474" t="str">
            <v>Somateria spectabilis</v>
          </cell>
        </row>
        <row r="1475">
          <cell r="A1475" t="str">
            <v>9112</v>
          </cell>
          <cell r="B1475" t="str">
            <v>All</v>
          </cell>
          <cell r="C1475" t="str">
            <v>IC-B02</v>
          </cell>
          <cell r="D1475">
            <v>43966</v>
          </cell>
          <cell r="E1475">
            <v>43977</v>
          </cell>
          <cell r="F1475" t="str">
            <v>JC</v>
          </cell>
          <cell r="G1475">
            <v>1</v>
          </cell>
          <cell r="H1475" t="str">
            <v>CAM</v>
          </cell>
          <cell r="I1475" t="str">
            <v>Nene Washes, Eldernell</v>
          </cell>
          <cell r="J1475" t="str">
            <v>2CY+ female</v>
          </cell>
          <cell r="K1475" t="str">
            <v>C. Kitchin, M. Weedon, H. Wright</v>
          </cell>
          <cell r="L1475" t="str">
            <v>Charlie.kitchin@rspb.org.uk</v>
          </cell>
          <cell r="N1475" t="str">
            <v>sound recording</v>
          </cell>
          <cell r="P1475" t="str">
            <v>BBRC-Cat A</v>
          </cell>
          <cell r="Q1475" t="str">
            <v>Little Crake</v>
          </cell>
          <cell r="R1475" t="str">
            <v>Cambridgeshire</v>
          </cell>
          <cell r="S1475" t="str">
            <v>Sth</v>
          </cell>
          <cell r="T1475">
            <v>129</v>
          </cell>
          <cell r="U1475" t="str">
            <v>BBRC-Cat A</v>
          </cell>
          <cell r="V1475" t="str">
            <v>no</v>
          </cell>
          <cell r="W1475" t="str">
            <v>Photo</v>
          </cell>
          <cell r="X1475">
            <v>2020</v>
          </cell>
          <cell r="Y1475" t="e">
            <v>#REF!</v>
          </cell>
          <cell r="Z1475">
            <v>0</v>
          </cell>
          <cell r="AA1475">
            <v>0</v>
          </cell>
          <cell r="AB1475">
            <v>0</v>
          </cell>
          <cell r="AC1475">
            <v>0</v>
          </cell>
          <cell r="AD1475">
            <v>0</v>
          </cell>
          <cell r="AE1475">
            <v>0</v>
          </cell>
          <cell r="AF1475">
            <v>0</v>
          </cell>
          <cell r="AG1475">
            <v>0</v>
          </cell>
          <cell r="AH1475" t="e">
            <v>#REF!</v>
          </cell>
          <cell r="AI1475" t="e">
            <v>#REF!</v>
          </cell>
          <cell r="AJ1475">
            <v>0</v>
          </cell>
          <cell r="AK1475">
            <v>0</v>
          </cell>
          <cell r="AL1475">
            <v>0</v>
          </cell>
          <cell r="AM1475">
            <v>0</v>
          </cell>
          <cell r="AN1475" t="str">
            <v/>
          </cell>
          <cell r="AO1475" t="str">
            <v>JCCAM43966</v>
          </cell>
          <cell r="AP1475">
            <v>0</v>
          </cell>
          <cell r="AQ1475" t="str">
            <v>IC</v>
          </cell>
          <cell r="AR1475">
            <v>4829</v>
          </cell>
          <cell r="AS1475" t="str">
            <v>Porzana parva</v>
          </cell>
        </row>
        <row r="1476">
          <cell r="A1476" t="str">
            <v>9113</v>
          </cell>
          <cell r="B1476" t="str">
            <v>All</v>
          </cell>
          <cell r="C1476" t="str">
            <v>IC-B02</v>
          </cell>
          <cell r="D1476">
            <v>44006</v>
          </cell>
          <cell r="E1476">
            <v>44006</v>
          </cell>
          <cell r="F1476" t="str">
            <v>VC</v>
          </cell>
          <cell r="G1476">
            <v>1</v>
          </cell>
          <cell r="H1476" t="str">
            <v>CAM</v>
          </cell>
          <cell r="I1476" t="str">
            <v>Fowlmere</v>
          </cell>
          <cell r="J1476" t="str">
            <v>2CY+ male in song</v>
          </cell>
          <cell r="K1476" t="str">
            <v>per Cambridgeshire Recorder</v>
          </cell>
          <cell r="M1476" t="str">
            <v>original observer not disclosed by RSPB</v>
          </cell>
          <cell r="N1476" t="str">
            <v>sound recording</v>
          </cell>
          <cell r="P1476" t="str">
            <v>BBRC-Cat A</v>
          </cell>
          <cell r="Q1476" t="str">
            <v>Baillon’s Crake</v>
          </cell>
          <cell r="R1476" t="str">
            <v>Cambridgeshire</v>
          </cell>
          <cell r="S1476" t="str">
            <v>Sth</v>
          </cell>
          <cell r="T1476">
            <v>130</v>
          </cell>
          <cell r="U1476" t="str">
            <v>BBRC-Cat A</v>
          </cell>
          <cell r="V1476" t="str">
            <v>no</v>
          </cell>
          <cell r="W1476" t="str">
            <v>Photo</v>
          </cell>
          <cell r="X1476">
            <v>2020</v>
          </cell>
          <cell r="Y1476">
            <v>0</v>
          </cell>
          <cell r="Z1476">
            <v>0</v>
          </cell>
          <cell r="AA1476" t="str">
            <v/>
          </cell>
          <cell r="AB1476" t="str">
            <v/>
          </cell>
          <cell r="AC1476">
            <v>0</v>
          </cell>
          <cell r="AD1476">
            <v>0</v>
          </cell>
          <cell r="AE1476">
            <v>0</v>
          </cell>
          <cell r="AF1476">
            <v>0</v>
          </cell>
          <cell r="AG1476">
            <v>0</v>
          </cell>
          <cell r="AH1476">
            <v>0</v>
          </cell>
          <cell r="AI1476">
            <v>0</v>
          </cell>
          <cell r="AJ1476">
            <v>0</v>
          </cell>
          <cell r="AK1476">
            <v>0</v>
          </cell>
          <cell r="AL1476">
            <v>0</v>
          </cell>
          <cell r="AM1476">
            <v>0</v>
          </cell>
          <cell r="AN1476" t="str">
            <v/>
          </cell>
          <cell r="AO1476" t="str">
            <v>VCCAM44006</v>
          </cell>
          <cell r="AP1476">
            <v>0</v>
          </cell>
          <cell r="AQ1476" t="str">
            <v>IC</v>
          </cell>
          <cell r="AR1476">
            <v>4829</v>
          </cell>
          <cell r="AS1476" t="str">
            <v>Porzana pusilla</v>
          </cell>
        </row>
        <row r="1477">
          <cell r="A1477" t="str">
            <v>9114</v>
          </cell>
          <cell r="B1477" t="str">
            <v>Nth</v>
          </cell>
          <cell r="C1477" t="str">
            <v>IC-B29</v>
          </cell>
          <cell r="D1477">
            <v>44100</v>
          </cell>
          <cell r="E1477">
            <v>44102</v>
          </cell>
          <cell r="F1477" t="str">
            <v>VP</v>
          </cell>
          <cell r="G1477">
            <v>1</v>
          </cell>
          <cell r="H1477" t="str">
            <v>YOR</v>
          </cell>
          <cell r="I1477" t="str">
            <v>Spurn</v>
          </cell>
          <cell r="J1477" t="str">
            <v>2CY+</v>
          </cell>
          <cell r="K1477" t="str">
            <v>B. Clyne, J. Spinks et al.</v>
          </cell>
          <cell r="L1477" t="str">
            <v>spinksy72@gmail.com</v>
          </cell>
          <cell r="N1477" t="str">
            <v>photo, sound recording</v>
          </cell>
          <cell r="P1477" t="str">
            <v>BBRC-Cat A. ex BBRC 2006-2014</v>
          </cell>
          <cell r="Q1477" t="str">
            <v>Red-throated Pipit</v>
          </cell>
          <cell r="R1477" t="str">
            <v>Yorkshire</v>
          </cell>
          <cell r="S1477" t="str">
            <v>Nth</v>
          </cell>
          <cell r="T1477">
            <v>505</v>
          </cell>
          <cell r="U1477" t="str">
            <v>BBRC-Cat A. ex BBRC 2006-2014</v>
          </cell>
          <cell r="V1477" t="str">
            <v>no</v>
          </cell>
          <cell r="W1477" t="str">
            <v>FT</v>
          </cell>
          <cell r="X1477">
            <v>2020</v>
          </cell>
          <cell r="Y1477">
            <v>0</v>
          </cell>
          <cell r="Z1477">
            <v>0</v>
          </cell>
          <cell r="AA1477">
            <v>0</v>
          </cell>
          <cell r="AB1477">
            <v>0</v>
          </cell>
          <cell r="AC1477">
            <v>0</v>
          </cell>
          <cell r="AD1477">
            <v>0</v>
          </cell>
          <cell r="AE1477">
            <v>0</v>
          </cell>
          <cell r="AF1477">
            <v>0</v>
          </cell>
          <cell r="AG1477">
            <v>0</v>
          </cell>
          <cell r="AH1477">
            <v>0</v>
          </cell>
          <cell r="AI1477">
            <v>0</v>
          </cell>
          <cell r="AJ1477">
            <v>0</v>
          </cell>
          <cell r="AK1477">
            <v>0</v>
          </cell>
          <cell r="AL1477">
            <v>0</v>
          </cell>
          <cell r="AM1477">
            <v>0</v>
          </cell>
          <cell r="AN1477" t="str">
            <v/>
          </cell>
          <cell r="AO1477" t="str">
            <v>VPYOR44100</v>
          </cell>
          <cell r="AP1477">
            <v>0</v>
          </cell>
          <cell r="AQ1477" t="str">
            <v>IC</v>
          </cell>
          <cell r="AR1477">
            <v>4829</v>
          </cell>
          <cell r="AS1477" t="str">
            <v>Anthus cervinus</v>
          </cell>
        </row>
        <row r="1478">
          <cell r="A1478" t="str">
            <v>9115</v>
          </cell>
          <cell r="B1478" t="str">
            <v>Nth</v>
          </cell>
          <cell r="C1478" t="str">
            <v>IC-B29</v>
          </cell>
          <cell r="D1478">
            <v>44107</v>
          </cell>
          <cell r="E1478">
            <v>44107</v>
          </cell>
          <cell r="F1478" t="str">
            <v>VP</v>
          </cell>
          <cell r="G1478">
            <v>1</v>
          </cell>
          <cell r="H1478" t="str">
            <v>YOR</v>
          </cell>
          <cell r="I1478" t="str">
            <v>Spurn</v>
          </cell>
          <cell r="J1478" t="str">
            <v>1CY+</v>
          </cell>
          <cell r="K1478" t="str">
            <v>J. Spinks, H. Witts et al.</v>
          </cell>
          <cell r="L1478" t="str">
            <v>spinksy72@gmail.com; h.witts.hw@gmail.com</v>
          </cell>
          <cell r="N1478" t="str">
            <v>no</v>
          </cell>
          <cell r="P1478" t="str">
            <v>BBRC-Cat A. ex BBRC 2006-2014</v>
          </cell>
          <cell r="Q1478" t="str">
            <v>Red-throated Pipit</v>
          </cell>
          <cell r="R1478" t="str">
            <v>Yorkshire</v>
          </cell>
          <cell r="S1478" t="str">
            <v>Nth</v>
          </cell>
          <cell r="T1478">
            <v>505</v>
          </cell>
          <cell r="U1478" t="str">
            <v>BBRC-Cat A. ex BBRC 2006-2014</v>
          </cell>
          <cell r="V1478" t="str">
            <v>no</v>
          </cell>
          <cell r="W1478" t="str">
            <v>FT</v>
          </cell>
          <cell r="X1478">
            <v>2020</v>
          </cell>
          <cell r="Y1478">
            <v>0</v>
          </cell>
          <cell r="Z1478">
            <v>0</v>
          </cell>
          <cell r="AA1478">
            <v>0</v>
          </cell>
          <cell r="AB1478">
            <v>0</v>
          </cell>
          <cell r="AC1478">
            <v>0</v>
          </cell>
          <cell r="AD1478">
            <v>0</v>
          </cell>
          <cell r="AE1478">
            <v>0</v>
          </cell>
          <cell r="AF1478">
            <v>0</v>
          </cell>
          <cell r="AG1478">
            <v>0</v>
          </cell>
          <cell r="AH1478">
            <v>0</v>
          </cell>
          <cell r="AI1478">
            <v>0</v>
          </cell>
          <cell r="AJ1478">
            <v>0</v>
          </cell>
          <cell r="AK1478">
            <v>0</v>
          </cell>
          <cell r="AL1478">
            <v>0</v>
          </cell>
          <cell r="AM1478">
            <v>0</v>
          </cell>
          <cell r="AN1478" t="str">
            <v/>
          </cell>
          <cell r="AO1478" t="str">
            <v>VPYOR44107</v>
          </cell>
          <cell r="AP1478">
            <v>0</v>
          </cell>
          <cell r="AQ1478" t="str">
            <v>IC</v>
          </cell>
          <cell r="AR1478">
            <v>4829</v>
          </cell>
          <cell r="AS1478" t="str">
            <v>Anthus cervinus</v>
          </cell>
        </row>
        <row r="1479">
          <cell r="A1479" t="str">
            <v>9116</v>
          </cell>
          <cell r="B1479" t="str">
            <v>Sth</v>
          </cell>
          <cell r="C1479" t="str">
            <v>IC-B99</v>
          </cell>
          <cell r="D1479">
            <v>44142</v>
          </cell>
          <cell r="E1479">
            <v>44154</v>
          </cell>
          <cell r="F1479" t="str">
            <v>LZ</v>
          </cell>
          <cell r="G1479">
            <v>1</v>
          </cell>
          <cell r="H1479" t="str">
            <v>SUF</v>
          </cell>
          <cell r="I1479" t="str">
            <v>Dingle Marshes</v>
          </cell>
          <cell r="J1479" t="str">
            <v>2CY+</v>
          </cell>
          <cell r="K1479" t="str">
            <v>J. A. Rowlands et al.</v>
          </cell>
          <cell r="L1479" t="str">
            <v>adamrowlands1@outlook.com</v>
          </cell>
          <cell r="N1479" t="str">
            <v>photo</v>
          </cell>
          <cell r="P1479" t="str">
            <v>BBRC-Cat A</v>
          </cell>
          <cell r="Q1479" t="str">
            <v>Greater Yellowlegs</v>
          </cell>
          <cell r="R1479" t="str">
            <v>Suffolk</v>
          </cell>
          <cell r="S1479" t="str">
            <v>Sth</v>
          </cell>
          <cell r="T1479">
            <v>188</v>
          </cell>
          <cell r="U1479" t="str">
            <v>BBRC-Cat A</v>
          </cell>
          <cell r="V1479" t="str">
            <v>no</v>
          </cell>
          <cell r="W1479" t="str">
            <v>Photo</v>
          </cell>
          <cell r="X1479">
            <v>2020</v>
          </cell>
          <cell r="Y1479">
            <v>0</v>
          </cell>
          <cell r="Z1479">
            <v>0</v>
          </cell>
          <cell r="AA1479">
            <v>0</v>
          </cell>
          <cell r="AB1479">
            <v>0</v>
          </cell>
          <cell r="AC1479">
            <v>0</v>
          </cell>
          <cell r="AD1479">
            <v>0</v>
          </cell>
          <cell r="AE1479">
            <v>0</v>
          </cell>
          <cell r="AF1479">
            <v>0</v>
          </cell>
          <cell r="AG1479">
            <v>0</v>
          </cell>
          <cell r="AH1479">
            <v>0</v>
          </cell>
          <cell r="AI1479">
            <v>0</v>
          </cell>
          <cell r="AJ1479">
            <v>0</v>
          </cell>
          <cell r="AK1479">
            <v>0</v>
          </cell>
          <cell r="AL1479">
            <v>0</v>
          </cell>
          <cell r="AM1479">
            <v>0</v>
          </cell>
          <cell r="AN1479" t="str">
            <v/>
          </cell>
          <cell r="AO1479" t="str">
            <v>LZSUF44142</v>
          </cell>
          <cell r="AP1479">
            <v>0</v>
          </cell>
          <cell r="AQ1479" t="str">
            <v>IC</v>
          </cell>
          <cell r="AR1479">
            <v>4829</v>
          </cell>
          <cell r="AS1479" t="str">
            <v>Tringa melanoleuca</v>
          </cell>
        </row>
        <row r="1480">
          <cell r="A1480" t="str">
            <v>9117</v>
          </cell>
          <cell r="B1480" t="str">
            <v>Nth</v>
          </cell>
          <cell r="C1480" t="str">
            <v>IC-B29</v>
          </cell>
          <cell r="D1480">
            <v>44120</v>
          </cell>
          <cell r="E1480">
            <v>44133</v>
          </cell>
          <cell r="F1480" t="str">
            <v>BLAWA</v>
          </cell>
          <cell r="G1480">
            <v>1</v>
          </cell>
          <cell r="H1480" t="str">
            <v>SHE</v>
          </cell>
          <cell r="I1480" t="str">
            <v>East Burrafirth, Mainland</v>
          </cell>
          <cell r="J1480" t="str">
            <v>1CY</v>
          </cell>
          <cell r="K1480" t="str">
            <v>G. &amp; K. Clements, N. Hammett et al.</v>
          </cell>
          <cell r="L1480" t="str">
            <v>gazberger1987@hotmail.co.uk; kevin.clements@blueyonder.co.uk</v>
          </cell>
          <cell r="M1480" t="str">
            <v>end date from Birdguides</v>
          </cell>
          <cell r="N1480" t="str">
            <v>photo</v>
          </cell>
          <cell r="O1480"/>
          <cell r="P1480" t="str">
            <v>BBRC-Cat A</v>
          </cell>
          <cell r="Q1480" t="str">
            <v>Blackpoll Warbler</v>
          </cell>
          <cell r="R1480" t="str">
            <v>Shetland</v>
          </cell>
          <cell r="S1480" t="str">
            <v>Nth</v>
          </cell>
          <cell r="T1480">
            <v>535</v>
          </cell>
          <cell r="U1480" t="str">
            <v>BBRC-Cat A</v>
          </cell>
          <cell r="V1480" t="str">
            <v>no</v>
          </cell>
          <cell r="W1480" t="str">
            <v>Photo</v>
          </cell>
          <cell r="X1480">
            <v>2020</v>
          </cell>
          <cell r="Y1480">
            <v>0</v>
          </cell>
          <cell r="Z1480">
            <v>0</v>
          </cell>
          <cell r="AA1480">
            <v>0</v>
          </cell>
          <cell r="AB1480">
            <v>0</v>
          </cell>
          <cell r="AC1480">
            <v>0</v>
          </cell>
          <cell r="AD1480">
            <v>0</v>
          </cell>
          <cell r="AE1480">
            <v>0</v>
          </cell>
          <cell r="AF1480">
            <v>0</v>
          </cell>
          <cell r="AG1480">
            <v>0</v>
          </cell>
          <cell r="AH1480">
            <v>0</v>
          </cell>
          <cell r="AI1480">
            <v>0</v>
          </cell>
          <cell r="AJ1480">
            <v>0</v>
          </cell>
          <cell r="AK1480">
            <v>0</v>
          </cell>
          <cell r="AL1480">
            <v>0</v>
          </cell>
          <cell r="AM1480">
            <v>0</v>
          </cell>
          <cell r="AN1480" t="str">
            <v/>
          </cell>
          <cell r="AO1480" t="str">
            <v>BLAWASHE44120</v>
          </cell>
          <cell r="AP1480">
            <v>0</v>
          </cell>
          <cell r="AQ1480" t="str">
            <v>IC</v>
          </cell>
          <cell r="AR1480">
            <v>4829</v>
          </cell>
          <cell r="AS1480" t="str">
            <v>Setophaga striata</v>
          </cell>
        </row>
        <row r="1481">
          <cell r="A1481" t="str">
            <v>9118</v>
          </cell>
          <cell r="B1481" t="str">
            <v>Sth</v>
          </cell>
          <cell r="C1481" t="str">
            <v>IC-B08</v>
          </cell>
          <cell r="D1481">
            <v>44161</v>
          </cell>
          <cell r="E1481">
            <v>44187</v>
          </cell>
          <cell r="F1481" t="str">
            <v>PJ</v>
          </cell>
          <cell r="G1481">
            <v>1</v>
          </cell>
          <cell r="H1481" t="str">
            <v>SHR</v>
          </cell>
          <cell r="I1481" t="str">
            <v>Chelmarsh Resr</v>
          </cell>
          <cell r="J1481" t="str">
            <v>1CY+</v>
          </cell>
          <cell r="K1481" t="str">
            <v>T. C. Lowe et al.</v>
          </cell>
          <cell r="L1481" t="str">
            <v>tcl1421@hotmail.com</v>
          </cell>
          <cell r="M1481" t="str">
            <v>final end date tbc</v>
          </cell>
          <cell r="N1481" t="str">
            <v>photo</v>
          </cell>
          <cell r="P1481" t="str">
            <v>BBRC-Cat A</v>
          </cell>
          <cell r="Q1481" t="str">
            <v>Pied-billed Grebe</v>
          </cell>
          <cell r="R1481" t="str">
            <v>Shropshire</v>
          </cell>
          <cell r="S1481" t="str">
            <v>Sth</v>
          </cell>
          <cell r="T1481">
            <v>70</v>
          </cell>
          <cell r="U1481" t="str">
            <v>BBRC-Cat A</v>
          </cell>
          <cell r="V1481" t="str">
            <v>no</v>
          </cell>
          <cell r="W1481" t="str">
            <v>Photo</v>
          </cell>
          <cell r="X1481">
            <v>2020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t="str">
            <v/>
          </cell>
          <cell r="AO1481" t="str">
            <v>PJSHR44161</v>
          </cell>
          <cell r="AP1481">
            <v>0</v>
          </cell>
          <cell r="AQ1481" t="str">
            <v>IC</v>
          </cell>
          <cell r="AR1481">
            <v>4829</v>
          </cell>
          <cell r="AS1481" t="str">
            <v>Podilymbus podiceps</v>
          </cell>
        </row>
        <row r="1482">
          <cell r="A1482" t="str">
            <v>9119</v>
          </cell>
          <cell r="B1482" t="str">
            <v>Nth</v>
          </cell>
          <cell r="C1482" t="str">
            <v>IC-B98</v>
          </cell>
          <cell r="D1482">
            <v>44121</v>
          </cell>
          <cell r="E1482">
            <v>44121</v>
          </cell>
          <cell r="F1482" t="str">
            <v>ARPHO</v>
          </cell>
          <cell r="G1482">
            <v>1</v>
          </cell>
          <cell r="H1482" t="str">
            <v>SHE</v>
          </cell>
          <cell r="I1482" t="str">
            <v>Sandness, West Mainland</v>
          </cell>
          <cell r="J1482" t="str">
            <v>1CY+</v>
          </cell>
          <cell r="K1482" t="str">
            <v>G. &amp; K. Clements et al.</v>
          </cell>
          <cell r="L1482" t="str">
            <v>gazberger1987@hotmail.co.uk; kevin.clements@blueyonder.co.uk</v>
          </cell>
          <cell r="M1482" t="str">
            <v>different to #9034</v>
          </cell>
          <cell r="N1482" t="str">
            <v>photo</v>
          </cell>
          <cell r="P1482" t="str">
            <v>BBRC-Cat A. Web</v>
          </cell>
          <cell r="Q1482" t="str">
            <v>Hornemann’s Arctic Redpoll</v>
          </cell>
          <cell r="R1482" t="str">
            <v>Shetland</v>
          </cell>
          <cell r="S1482" t="str">
            <v>Nth</v>
          </cell>
          <cell r="T1482">
            <v>514</v>
          </cell>
          <cell r="U1482" t="str">
            <v>BBRC-Cat A. Web</v>
          </cell>
          <cell r="V1482" t="str">
            <v>https://sites.google.com/site/bbrcreferences/finches/arctic-redpoll</v>
          </cell>
          <cell r="W1482" t="str">
            <v>FT</v>
          </cell>
          <cell r="X1482">
            <v>2020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t="str">
            <v/>
          </cell>
          <cell r="AO1482" t="str">
            <v>ARPHOSHE44121</v>
          </cell>
          <cell r="AP1482">
            <v>0</v>
          </cell>
          <cell r="AQ1482" t="e">
            <v>#N/A</v>
          </cell>
          <cell r="AR1482">
            <v>4829</v>
          </cell>
          <cell r="AS1482" t="str">
            <v>A. h. hornemanni</v>
          </cell>
        </row>
        <row r="1483">
          <cell r="A1483" t="str">
            <v>9120.0</v>
          </cell>
          <cell r="B1483" t="str">
            <v>Sth</v>
          </cell>
          <cell r="C1483" t="str">
            <v>IC-B08</v>
          </cell>
          <cell r="D1483">
            <v>44162</v>
          </cell>
          <cell r="E1483">
            <v>44171</v>
          </cell>
          <cell r="F1483" t="str">
            <v>IP</v>
          </cell>
          <cell r="G1483">
            <v>1</v>
          </cell>
          <cell r="H1483" t="str">
            <v>COR</v>
          </cell>
          <cell r="I1483" t="str">
            <v>Crows an Wra</v>
          </cell>
          <cell r="J1483" t="str">
            <v>1CY</v>
          </cell>
          <cell r="K1483" t="str">
            <v>D. S. Flumm et al.</v>
          </cell>
          <cell r="L1483" t="str">
            <v>davidflumm52@gmail.com</v>
          </cell>
          <cell r="M1483" t="str">
            <v>relocated Bude</v>
          </cell>
          <cell r="N1483" t="str">
            <v>photo</v>
          </cell>
          <cell r="P1483" t="str">
            <v>BBRC-Cat A</v>
          </cell>
          <cell r="Q1483" t="str">
            <v>Sociable Lapwing</v>
          </cell>
          <cell r="R1483" t="str">
            <v>Cornwall</v>
          </cell>
          <cell r="S1483" t="str">
            <v>Sth</v>
          </cell>
          <cell r="T1483">
            <v>140</v>
          </cell>
          <cell r="U1483" t="str">
            <v>BBRC-Cat A</v>
          </cell>
          <cell r="V1483" t="str">
            <v>no</v>
          </cell>
          <cell r="W1483" t="str">
            <v>Photo</v>
          </cell>
          <cell r="X1483">
            <v>2020</v>
          </cell>
          <cell r="Y1483">
            <v>0</v>
          </cell>
          <cell r="Z1483">
            <v>0</v>
          </cell>
          <cell r="AA1483">
            <v>0</v>
          </cell>
          <cell r="AB1483">
            <v>0</v>
          </cell>
          <cell r="AC1483">
            <v>0</v>
          </cell>
          <cell r="AD1483">
            <v>0</v>
          </cell>
          <cell r="AE1483">
            <v>0</v>
          </cell>
          <cell r="AF1483">
            <v>0</v>
          </cell>
          <cell r="AG1483">
            <v>0</v>
          </cell>
          <cell r="AH1483">
            <v>0</v>
          </cell>
          <cell r="AI1483">
            <v>0</v>
          </cell>
          <cell r="AJ1483">
            <v>0</v>
          </cell>
          <cell r="AK1483">
            <v>0</v>
          </cell>
          <cell r="AL1483">
            <v>0</v>
          </cell>
          <cell r="AM1483">
            <v>0</v>
          </cell>
          <cell r="AN1483" t="str">
            <v/>
          </cell>
          <cell r="AO1483" t="str">
            <v>IPCOR44162</v>
          </cell>
          <cell r="AP1483">
            <v>0</v>
          </cell>
          <cell r="AQ1483" t="str">
            <v>IC</v>
          </cell>
          <cell r="AR1483">
            <v>4829</v>
          </cell>
          <cell r="AS1483" t="str">
            <v>Vanellus gregarius</v>
          </cell>
        </row>
        <row r="1484">
          <cell r="A1484" t="str">
            <v>9120.1</v>
          </cell>
          <cell r="B1484" t="str">
            <v>All</v>
          </cell>
          <cell r="C1484" t="str">
            <v>Rec'd</v>
          </cell>
          <cell r="D1484">
            <v>44191</v>
          </cell>
          <cell r="E1484">
            <v>44191</v>
          </cell>
          <cell r="F1484" t="str">
            <v>IP</v>
          </cell>
          <cell r="G1484">
            <v>1</v>
          </cell>
          <cell r="H1484" t="str">
            <v>COR</v>
          </cell>
          <cell r="I1484" t="str">
            <v>Bude</v>
          </cell>
          <cell r="J1484" t="str">
            <v>1CY</v>
          </cell>
          <cell r="K1484" t="str">
            <v>NSY</v>
          </cell>
          <cell r="L1484" t="str">
            <v>NSY</v>
          </cell>
          <cell r="M1484" t="str">
            <v>NSY</v>
          </cell>
          <cell r="N1484" t="str">
            <v>?</v>
          </cell>
          <cell r="P1484" t="str">
            <v>BBRC-Cat A</v>
          </cell>
          <cell r="Q1484" t="str">
            <v>Sociable Lapwing</v>
          </cell>
          <cell r="R1484" t="str">
            <v>Cornwall</v>
          </cell>
          <cell r="S1484" t="str">
            <v>Sth</v>
          </cell>
          <cell r="T1484">
            <v>140</v>
          </cell>
          <cell r="U1484" t="str">
            <v>BBRC-Cat A</v>
          </cell>
          <cell r="V1484" t="str">
            <v>no</v>
          </cell>
          <cell r="W1484" t="str">
            <v>Photo</v>
          </cell>
          <cell r="X1484">
            <v>2020</v>
          </cell>
          <cell r="Y1484" t="e">
            <v>#VALUE!</v>
          </cell>
          <cell r="Z1484">
            <v>0</v>
          </cell>
          <cell r="AA1484" t="e">
            <v>#VALUE!</v>
          </cell>
          <cell r="AB1484" t="e">
            <v>#VALUE!</v>
          </cell>
          <cell r="AC1484">
            <v>0</v>
          </cell>
          <cell r="AD1484">
            <v>0</v>
          </cell>
          <cell r="AE1484">
            <v>0</v>
          </cell>
          <cell r="AF1484">
            <v>0</v>
          </cell>
          <cell r="AG1484">
            <v>0</v>
          </cell>
          <cell r="AH1484" t="e">
            <v>#REF!</v>
          </cell>
          <cell r="AI1484" t="e">
            <v>#REF!</v>
          </cell>
          <cell r="AJ1484">
            <v>0</v>
          </cell>
          <cell r="AK1484">
            <v>0</v>
          </cell>
          <cell r="AL1484">
            <v>0</v>
          </cell>
          <cell r="AM1484">
            <v>0</v>
          </cell>
          <cell r="AN1484">
            <v>0</v>
          </cell>
          <cell r="AO1484" t="str">
            <v/>
          </cell>
          <cell r="AP1484">
            <v>0</v>
          </cell>
          <cell r="AQ1484" t="str">
            <v>IC (but check)</v>
          </cell>
          <cell r="AR1484">
            <v>4829</v>
          </cell>
          <cell r="AS1484" t="str">
            <v>Vanellus gregarius</v>
          </cell>
        </row>
        <row r="1485">
          <cell r="A1485" t="str">
            <v>9121</v>
          </cell>
          <cell r="B1485" t="str">
            <v>Sth</v>
          </cell>
          <cell r="C1485" t="str">
            <v>IC-B07</v>
          </cell>
          <cell r="D1485">
            <v>43907</v>
          </cell>
          <cell r="E1485">
            <v>43910</v>
          </cell>
          <cell r="F1485" t="str">
            <v>TH</v>
          </cell>
          <cell r="G1485">
            <v>1</v>
          </cell>
          <cell r="H1485" t="str">
            <v>KEN</v>
          </cell>
          <cell r="I1485" t="str">
            <v>Dungeness BO</v>
          </cell>
          <cell r="J1485" t="str">
            <v>2CY+</v>
          </cell>
          <cell r="K1485" t="str">
            <v>D. Bunney et al.</v>
          </cell>
          <cell r="L1485" t="str">
            <v>dungenessobs@vfast.co.uk; christopherhindle@hotmail.com</v>
          </cell>
          <cell r="M1485" t="str">
            <v>submission of all four STC via DW</v>
          </cell>
          <cell r="N1485" t="str">
            <v>photo</v>
          </cell>
          <cell r="P1485" t="str">
            <v>BBRC-Cat A</v>
          </cell>
          <cell r="Q1485" t="str">
            <v>Short-toed Treecreeper</v>
          </cell>
          <cell r="R1485" t="str">
            <v>Kent</v>
          </cell>
          <cell r="S1485" t="str">
            <v>Sth</v>
          </cell>
          <cell r="T1485">
            <v>421</v>
          </cell>
          <cell r="U1485" t="str">
            <v>BBRC-Cat A</v>
          </cell>
          <cell r="V1485" t="str">
            <v>no</v>
          </cell>
          <cell r="W1485" t="str">
            <v>Photo</v>
          </cell>
          <cell r="X1485">
            <v>2020</v>
          </cell>
          <cell r="Y1485">
            <v>0</v>
          </cell>
          <cell r="Z1485">
            <v>0</v>
          </cell>
          <cell r="AA1485">
            <v>0</v>
          </cell>
          <cell r="AB1485">
            <v>0</v>
          </cell>
          <cell r="AC1485">
            <v>0</v>
          </cell>
          <cell r="AD1485">
            <v>0</v>
          </cell>
          <cell r="AE1485">
            <v>0</v>
          </cell>
          <cell r="AF1485">
            <v>0</v>
          </cell>
          <cell r="AG1485">
            <v>0</v>
          </cell>
          <cell r="AH1485">
            <v>0</v>
          </cell>
          <cell r="AI1485">
            <v>0</v>
          </cell>
          <cell r="AJ1485">
            <v>0</v>
          </cell>
          <cell r="AK1485">
            <v>0</v>
          </cell>
          <cell r="AL1485">
            <v>0</v>
          </cell>
          <cell r="AM1485">
            <v>0</v>
          </cell>
          <cell r="AN1485" t="str">
            <v/>
          </cell>
          <cell r="AO1485" t="str">
            <v>THKEN43907</v>
          </cell>
          <cell r="AP1485">
            <v>0</v>
          </cell>
          <cell r="AQ1485" t="str">
            <v>IC</v>
          </cell>
          <cell r="AR1485">
            <v>4829</v>
          </cell>
          <cell r="AS1485" t="str">
            <v>Certhia brachydactyla</v>
          </cell>
        </row>
        <row r="1486">
          <cell r="A1486" t="str">
            <v>9122</v>
          </cell>
          <cell r="B1486" t="str">
            <v>Sth</v>
          </cell>
          <cell r="C1486" t="str">
            <v>IC-B07</v>
          </cell>
          <cell r="D1486">
            <v>43923</v>
          </cell>
          <cell r="E1486">
            <v>43923</v>
          </cell>
          <cell r="F1486" t="str">
            <v>TH</v>
          </cell>
          <cell r="G1486">
            <v>1</v>
          </cell>
          <cell r="H1486" t="str">
            <v>KEN</v>
          </cell>
          <cell r="I1486" t="str">
            <v>Dungeness BO</v>
          </cell>
          <cell r="J1486" t="str">
            <v>2CY+</v>
          </cell>
          <cell r="K1486" t="str">
            <v>S. Perfect, D. Walker et al.</v>
          </cell>
          <cell r="L1486" t="str">
            <v>dungenessobs@vfast.co.uk; christopherhindle@hotmail.com</v>
          </cell>
          <cell r="M1486" t="str">
            <v>submission of all four STC via DW</v>
          </cell>
          <cell r="N1486" t="str">
            <v>photo</v>
          </cell>
          <cell r="P1486" t="str">
            <v>BBRC-Cat A</v>
          </cell>
          <cell r="Q1486" t="str">
            <v>Short-toed Treecreeper</v>
          </cell>
          <cell r="R1486" t="str">
            <v>Kent</v>
          </cell>
          <cell r="S1486" t="str">
            <v>Sth</v>
          </cell>
          <cell r="T1486">
            <v>421</v>
          </cell>
          <cell r="U1486" t="str">
            <v>BBRC-Cat A</v>
          </cell>
          <cell r="V1486" t="str">
            <v>no</v>
          </cell>
          <cell r="W1486" t="str">
            <v>Photo</v>
          </cell>
          <cell r="X1486">
            <v>2020</v>
          </cell>
          <cell r="Y1486">
            <v>0</v>
          </cell>
          <cell r="Z1486">
            <v>0</v>
          </cell>
          <cell r="AA1486">
            <v>0</v>
          </cell>
          <cell r="AB1486">
            <v>0</v>
          </cell>
          <cell r="AC1486">
            <v>0</v>
          </cell>
          <cell r="AD1486">
            <v>0</v>
          </cell>
          <cell r="AE1486">
            <v>0</v>
          </cell>
          <cell r="AF1486">
            <v>0</v>
          </cell>
          <cell r="AG1486">
            <v>0</v>
          </cell>
          <cell r="AH1486">
            <v>0</v>
          </cell>
          <cell r="AI1486">
            <v>0</v>
          </cell>
          <cell r="AJ1486">
            <v>0</v>
          </cell>
          <cell r="AK1486">
            <v>0</v>
          </cell>
          <cell r="AL1486">
            <v>0</v>
          </cell>
          <cell r="AM1486">
            <v>0</v>
          </cell>
          <cell r="AN1486" t="str">
            <v/>
          </cell>
          <cell r="AO1486" t="str">
            <v>THKEN43923</v>
          </cell>
          <cell r="AP1486">
            <v>0</v>
          </cell>
          <cell r="AQ1486" t="str">
            <v>IC</v>
          </cell>
          <cell r="AR1486">
            <v>4829</v>
          </cell>
          <cell r="AS1486" t="str">
            <v>Certhia brachydactyla</v>
          </cell>
        </row>
        <row r="1487">
          <cell r="A1487" t="str">
            <v>9123</v>
          </cell>
          <cell r="B1487" t="str">
            <v>All</v>
          </cell>
          <cell r="C1487" t="str">
            <v>IC-B07</v>
          </cell>
          <cell r="D1487">
            <v>43935</v>
          </cell>
          <cell r="E1487">
            <v>43936</v>
          </cell>
          <cell r="F1487" t="str">
            <v>TH</v>
          </cell>
          <cell r="G1487">
            <v>1</v>
          </cell>
          <cell r="H1487" t="str">
            <v>KEN</v>
          </cell>
          <cell r="I1487" t="str">
            <v>Dungeness BO</v>
          </cell>
          <cell r="J1487" t="str">
            <v>2CY+</v>
          </cell>
          <cell r="K1487" t="str">
            <v>S. Perfect, D. Walker</v>
          </cell>
          <cell r="L1487" t="str">
            <v>dungenessobs@vfast.co.uk; christopherhindle@hotmail.com</v>
          </cell>
          <cell r="M1487" t="str">
            <v>submission of all four STC via DW</v>
          </cell>
          <cell r="N1487" t="str">
            <v>photo, sound recording</v>
          </cell>
          <cell r="P1487" t="str">
            <v>BBRC-Cat A</v>
          </cell>
          <cell r="Q1487" t="str">
            <v>Short-toed Treecreeper</v>
          </cell>
          <cell r="R1487" t="str">
            <v>Kent</v>
          </cell>
          <cell r="S1487" t="str">
            <v>Sth</v>
          </cell>
          <cell r="T1487">
            <v>421</v>
          </cell>
          <cell r="U1487" t="str">
            <v>BBRC-Cat A</v>
          </cell>
          <cell r="V1487" t="str">
            <v>no</v>
          </cell>
          <cell r="W1487" t="str">
            <v>Photo</v>
          </cell>
          <cell r="X1487">
            <v>2020</v>
          </cell>
          <cell r="Y1487">
            <v>0</v>
          </cell>
          <cell r="Z1487">
            <v>0</v>
          </cell>
          <cell r="AA1487">
            <v>0</v>
          </cell>
          <cell r="AB1487">
            <v>0</v>
          </cell>
          <cell r="AC1487">
            <v>0</v>
          </cell>
          <cell r="AD1487">
            <v>0</v>
          </cell>
          <cell r="AE1487">
            <v>0</v>
          </cell>
          <cell r="AF1487">
            <v>0</v>
          </cell>
          <cell r="AG1487">
            <v>0</v>
          </cell>
          <cell r="AH1487">
            <v>0</v>
          </cell>
          <cell r="AI1487">
            <v>0</v>
          </cell>
          <cell r="AJ1487">
            <v>0</v>
          </cell>
          <cell r="AK1487">
            <v>0</v>
          </cell>
          <cell r="AL1487">
            <v>0</v>
          </cell>
          <cell r="AM1487">
            <v>0</v>
          </cell>
          <cell r="AN1487" t="str">
            <v/>
          </cell>
          <cell r="AO1487" t="str">
            <v>THKEN43935</v>
          </cell>
          <cell r="AP1487">
            <v>0</v>
          </cell>
          <cell r="AQ1487" t="str">
            <v>IC</v>
          </cell>
          <cell r="AR1487">
            <v>4829</v>
          </cell>
          <cell r="AS1487" t="str">
            <v>Certhia brachydactyla</v>
          </cell>
        </row>
        <row r="1488">
          <cell r="A1488" t="str">
            <v>9124</v>
          </cell>
          <cell r="B1488" t="str">
            <v>Sth</v>
          </cell>
          <cell r="C1488" t="str">
            <v>IC-B07</v>
          </cell>
          <cell r="D1488">
            <v>44118</v>
          </cell>
          <cell r="E1488">
            <v>44118</v>
          </cell>
          <cell r="F1488" t="str">
            <v>TH</v>
          </cell>
          <cell r="G1488">
            <v>1</v>
          </cell>
          <cell r="H1488" t="str">
            <v>KEN</v>
          </cell>
          <cell r="I1488" t="str">
            <v>Dungeness BO</v>
          </cell>
          <cell r="J1488" t="str">
            <v>1CY+</v>
          </cell>
          <cell r="K1488" t="str">
            <v>S. Message et al.</v>
          </cell>
          <cell r="L1488" t="str">
            <v>dungenessobs@vfast.co.uk; christopherhindle@hotmail.com</v>
          </cell>
          <cell r="M1488" t="str">
            <v>submission of all four STC via DW</v>
          </cell>
          <cell r="N1488" t="str">
            <v>photo</v>
          </cell>
          <cell r="P1488" t="str">
            <v>BBRC-Cat A</v>
          </cell>
          <cell r="Q1488" t="str">
            <v>Short-toed Treecreeper</v>
          </cell>
          <cell r="R1488" t="str">
            <v>Kent</v>
          </cell>
          <cell r="S1488" t="str">
            <v>Sth</v>
          </cell>
          <cell r="T1488">
            <v>421</v>
          </cell>
          <cell r="U1488" t="str">
            <v>BBRC-Cat A</v>
          </cell>
          <cell r="V1488" t="str">
            <v>no</v>
          </cell>
          <cell r="W1488" t="str">
            <v>Photo</v>
          </cell>
          <cell r="X1488">
            <v>2020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t="str">
            <v/>
          </cell>
          <cell r="AO1488" t="str">
            <v>THKEN44118</v>
          </cell>
          <cell r="AP1488">
            <v>0</v>
          </cell>
          <cell r="AQ1488" t="str">
            <v>IC</v>
          </cell>
          <cell r="AR1488">
            <v>4829</v>
          </cell>
          <cell r="AS1488" t="str">
            <v>Certhia brachydactyla</v>
          </cell>
        </row>
        <row r="1489">
          <cell r="A1489" t="str">
            <v>9125</v>
          </cell>
          <cell r="B1489" t="str">
            <v>Sth</v>
          </cell>
          <cell r="C1489" t="str">
            <v>IC-B08</v>
          </cell>
          <cell r="D1489">
            <v>44005</v>
          </cell>
          <cell r="E1489">
            <v>44012</v>
          </cell>
          <cell r="F1489" t="str">
            <v>TG</v>
          </cell>
          <cell r="G1489">
            <v>1</v>
          </cell>
          <cell r="H1489" t="str">
            <v>KEN</v>
          </cell>
          <cell r="I1489" t="str">
            <v>Dungeness RSPB</v>
          </cell>
          <cell r="J1489" t="str">
            <v>3CY+</v>
          </cell>
          <cell r="K1489" t="str">
            <v>D. Walker et al.</v>
          </cell>
          <cell r="L1489" t="str">
            <v>dungenessobs@vfast.co.uk; christopherhindle@hotmail.com</v>
          </cell>
          <cell r="N1489" t="str">
            <v>photo</v>
          </cell>
          <cell r="P1489" t="str">
            <v>BBRC-Cat A</v>
          </cell>
          <cell r="Q1489" t="str">
            <v>Gull-billed Tern</v>
          </cell>
          <cell r="R1489" t="str">
            <v>Kent</v>
          </cell>
          <cell r="S1489" t="str">
            <v>Sth</v>
          </cell>
          <cell r="T1489">
            <v>221</v>
          </cell>
          <cell r="U1489" t="str">
            <v>BBRC-Cat A</v>
          </cell>
          <cell r="V1489" t="str">
            <v>no</v>
          </cell>
          <cell r="W1489" t="str">
            <v>FT</v>
          </cell>
          <cell r="X1489">
            <v>2020</v>
          </cell>
          <cell r="Y1489">
            <v>0</v>
          </cell>
          <cell r="Z1489">
            <v>0</v>
          </cell>
          <cell r="AA1489">
            <v>0</v>
          </cell>
          <cell r="AB1489">
            <v>0</v>
          </cell>
          <cell r="AC1489">
            <v>0</v>
          </cell>
          <cell r="AD1489">
            <v>0</v>
          </cell>
          <cell r="AE1489">
            <v>0</v>
          </cell>
          <cell r="AF1489">
            <v>0</v>
          </cell>
          <cell r="AG1489">
            <v>0</v>
          </cell>
          <cell r="AH1489">
            <v>0</v>
          </cell>
          <cell r="AI1489">
            <v>0</v>
          </cell>
          <cell r="AJ1489">
            <v>0</v>
          </cell>
          <cell r="AK1489">
            <v>0</v>
          </cell>
          <cell r="AL1489">
            <v>0</v>
          </cell>
          <cell r="AM1489">
            <v>0</v>
          </cell>
          <cell r="AN1489" t="str">
            <v/>
          </cell>
          <cell r="AO1489" t="str">
            <v>TGKEN44005</v>
          </cell>
          <cell r="AP1489">
            <v>0</v>
          </cell>
          <cell r="AQ1489" t="str">
            <v>IC</v>
          </cell>
          <cell r="AR1489">
            <v>4829</v>
          </cell>
          <cell r="AS1489" t="str">
            <v>Gelochelidon nilotica</v>
          </cell>
        </row>
        <row r="1490">
          <cell r="A1490" t="str">
            <v>9126</v>
          </cell>
          <cell r="B1490" t="str">
            <v>Sth</v>
          </cell>
          <cell r="C1490" t="str">
            <v>IC-B99</v>
          </cell>
          <cell r="D1490">
            <v>44140</v>
          </cell>
          <cell r="E1490">
            <v>44140</v>
          </cell>
          <cell r="F1490" t="str">
            <v>HULWA</v>
          </cell>
          <cell r="G1490">
            <v>1</v>
          </cell>
          <cell r="H1490" t="str">
            <v>KEN</v>
          </cell>
          <cell r="I1490" t="str">
            <v>Dungeness BO</v>
          </cell>
          <cell r="J1490" t="str">
            <v>1CY+</v>
          </cell>
          <cell r="K1490" t="str">
            <v>D. Walker et al.</v>
          </cell>
          <cell r="L1490" t="str">
            <v>dungenessobs@vfast.co.uk; christopherhindle@hotmail.com</v>
          </cell>
          <cell r="N1490" t="str">
            <v>photo, sound recording</v>
          </cell>
          <cell r="P1490" t="str">
            <v>BBRC-Cat A</v>
          </cell>
          <cell r="Q1490" t="str">
            <v>Hume’s Warbler</v>
          </cell>
          <cell r="R1490" t="str">
            <v>Kent</v>
          </cell>
          <cell r="S1490" t="str">
            <v>Sth</v>
          </cell>
          <cell r="T1490">
            <v>363</v>
          </cell>
          <cell r="U1490" t="str">
            <v>BBRC-Cat A</v>
          </cell>
          <cell r="V1490" t="str">
            <v>no</v>
          </cell>
          <cell r="W1490" t="str">
            <v>FT</v>
          </cell>
          <cell r="X1490">
            <v>2020</v>
          </cell>
          <cell r="Y1490">
            <v>0</v>
          </cell>
          <cell r="Z1490">
            <v>0</v>
          </cell>
          <cell r="AA1490">
            <v>0</v>
          </cell>
          <cell r="AB1490">
            <v>0</v>
          </cell>
          <cell r="AC1490">
            <v>0</v>
          </cell>
          <cell r="AD1490">
            <v>0</v>
          </cell>
          <cell r="AE1490">
            <v>0</v>
          </cell>
          <cell r="AF1490">
            <v>0</v>
          </cell>
          <cell r="AG1490">
            <v>0</v>
          </cell>
          <cell r="AH1490">
            <v>0</v>
          </cell>
          <cell r="AI1490">
            <v>0</v>
          </cell>
          <cell r="AJ1490">
            <v>0</v>
          </cell>
          <cell r="AK1490">
            <v>0</v>
          </cell>
          <cell r="AL1490">
            <v>0</v>
          </cell>
          <cell r="AM1490">
            <v>0</v>
          </cell>
          <cell r="AN1490" t="str">
            <v/>
          </cell>
          <cell r="AO1490" t="str">
            <v>HULWAKEN44140</v>
          </cell>
          <cell r="AP1490">
            <v>0</v>
          </cell>
          <cell r="AQ1490" t="str">
            <v>IC</v>
          </cell>
          <cell r="AR1490">
            <v>4829</v>
          </cell>
          <cell r="AS1490" t="str">
            <v>Phylloscopus humei</v>
          </cell>
        </row>
        <row r="1491">
          <cell r="A1491" t="str">
            <v>9127</v>
          </cell>
          <cell r="B1491" t="str">
            <v>Nth</v>
          </cell>
          <cell r="C1491" t="str">
            <v>IC-B98</v>
          </cell>
          <cell r="D1491">
            <v>44107</v>
          </cell>
          <cell r="E1491">
            <v>44107</v>
          </cell>
          <cell r="F1491" t="str">
            <v>SISTE</v>
          </cell>
          <cell r="G1491">
            <v>1</v>
          </cell>
          <cell r="H1491" t="str">
            <v>SHE</v>
          </cell>
          <cell r="I1491" t="str">
            <v>Blett, Mainland</v>
          </cell>
          <cell r="J1491" t="str">
            <v>1CY+</v>
          </cell>
          <cell r="K1491" t="str">
            <v>G. Etherington et al.</v>
          </cell>
          <cell r="L1491" t="str">
            <v>etherington@hotmail.com</v>
          </cell>
          <cell r="M1491" t="str">
            <v>suspected maurus. Date amended to 3 Oct only per GE and RF</v>
          </cell>
          <cell r="N1491" t="str">
            <v>photo</v>
          </cell>
          <cell r="P1491" t="str">
            <v xml:space="preserve">BBRC-Cat A. </v>
          </cell>
          <cell r="Q1491" t="str">
            <v>Siberian/Stejneger's Stonechat (group)</v>
          </cell>
          <cell r="R1491" t="str">
            <v>Shetland</v>
          </cell>
          <cell r="S1491" t="str">
            <v>Nth</v>
          </cell>
          <cell r="T1491">
            <v>473</v>
          </cell>
          <cell r="U1491" t="str">
            <v xml:space="preserve">BBRC-Cat A. </v>
          </cell>
          <cell r="V1491" t="str">
            <v>https://sites.google.com/site/bbrcreferences/chats/stonechat</v>
          </cell>
          <cell r="W1491" t="str">
            <v>FT</v>
          </cell>
          <cell r="X1491">
            <v>2020</v>
          </cell>
          <cell r="Y1491">
            <v>0</v>
          </cell>
          <cell r="Z1491">
            <v>0</v>
          </cell>
          <cell r="AA1491">
            <v>0</v>
          </cell>
          <cell r="AB1491">
            <v>0</v>
          </cell>
          <cell r="AC1491">
            <v>0</v>
          </cell>
          <cell r="AD1491">
            <v>0</v>
          </cell>
          <cell r="AE1491">
            <v>0</v>
          </cell>
          <cell r="AF1491">
            <v>0</v>
          </cell>
          <cell r="AG1491">
            <v>0</v>
          </cell>
          <cell r="AH1491">
            <v>0</v>
          </cell>
          <cell r="AI1491">
            <v>0</v>
          </cell>
          <cell r="AJ1491">
            <v>0</v>
          </cell>
          <cell r="AK1491">
            <v>0</v>
          </cell>
          <cell r="AL1491">
            <v>0</v>
          </cell>
          <cell r="AM1491">
            <v>0</v>
          </cell>
          <cell r="AN1491" t="str">
            <v/>
          </cell>
          <cell r="AO1491" t="str">
            <v>SISTESHE44107</v>
          </cell>
          <cell r="AP1491">
            <v>0</v>
          </cell>
          <cell r="AQ1491" t="e">
            <v>#N/A</v>
          </cell>
          <cell r="AR1491">
            <v>4829</v>
          </cell>
          <cell r="AS1491" t="str">
            <v>Saxicola maurus/stejnegeri</v>
          </cell>
        </row>
        <row r="1492">
          <cell r="A1492" t="str">
            <v>9128</v>
          </cell>
          <cell r="B1492" t="str">
            <v>Nth</v>
          </cell>
          <cell r="C1492" t="str">
            <v>IC-B97</v>
          </cell>
          <cell r="D1492">
            <v>44113</v>
          </cell>
          <cell r="E1492">
            <v>44113</v>
          </cell>
          <cell r="F1492" t="str">
            <v>LANWA</v>
          </cell>
          <cell r="G1492">
            <v>1</v>
          </cell>
          <cell r="H1492" t="str">
            <v>SHE</v>
          </cell>
          <cell r="I1492" t="str">
            <v>Burns, Foula</v>
          </cell>
          <cell r="J1492" t="str">
            <v>1CY</v>
          </cell>
          <cell r="K1492" t="str">
            <v>R. Riddington, R. M. Tallack</v>
          </cell>
          <cell r="L1492" t="str">
            <v>r_tallack@hotmail.com</v>
          </cell>
          <cell r="N1492" t="str">
            <v>photo</v>
          </cell>
          <cell r="P1492" t="str">
            <v>BBRC-Cat A</v>
          </cell>
          <cell r="Q1492" t="str">
            <v>Lanceolated Warbler</v>
          </cell>
          <cell r="R1492" t="str">
            <v>Shetland</v>
          </cell>
          <cell r="S1492" t="str">
            <v>Nth</v>
          </cell>
          <cell r="T1492">
            <v>392</v>
          </cell>
          <cell r="U1492" t="str">
            <v>BBRC-Cat A</v>
          </cell>
          <cell r="V1492" t="str">
            <v>no</v>
          </cell>
          <cell r="W1492" t="str">
            <v>FT</v>
          </cell>
          <cell r="X1492">
            <v>2020</v>
          </cell>
          <cell r="Y1492">
            <v>0</v>
          </cell>
          <cell r="Z1492">
            <v>0</v>
          </cell>
          <cell r="AA1492">
            <v>0</v>
          </cell>
          <cell r="AB1492">
            <v>0</v>
          </cell>
          <cell r="AC1492">
            <v>0</v>
          </cell>
          <cell r="AD1492">
            <v>0</v>
          </cell>
          <cell r="AE1492">
            <v>0</v>
          </cell>
          <cell r="AF1492">
            <v>0</v>
          </cell>
          <cell r="AG1492">
            <v>0</v>
          </cell>
          <cell r="AH1492">
            <v>0</v>
          </cell>
          <cell r="AI1492">
            <v>0</v>
          </cell>
          <cell r="AJ1492">
            <v>0</v>
          </cell>
          <cell r="AK1492">
            <v>0</v>
          </cell>
          <cell r="AL1492">
            <v>0</v>
          </cell>
          <cell r="AM1492">
            <v>0</v>
          </cell>
          <cell r="AN1492" t="str">
            <v/>
          </cell>
          <cell r="AO1492" t="str">
            <v>LANWASHE44113</v>
          </cell>
          <cell r="AP1492">
            <v>0</v>
          </cell>
          <cell r="AQ1492" t="e">
            <v>#N/A</v>
          </cell>
          <cell r="AR1492">
            <v>4829</v>
          </cell>
          <cell r="AS1492" t="str">
            <v>Locustella lanceolata</v>
          </cell>
        </row>
        <row r="1493">
          <cell r="A1493" t="str">
            <v>9129</v>
          </cell>
          <cell r="B1493" t="str">
            <v>Nth</v>
          </cell>
          <cell r="C1493" t="str">
            <v>IC-B98</v>
          </cell>
          <cell r="D1493">
            <v>44133</v>
          </cell>
          <cell r="E1493">
            <v>44133</v>
          </cell>
          <cell r="F1493" t="str">
            <v>DIBBY</v>
          </cell>
          <cell r="G1493">
            <v>1</v>
          </cell>
          <cell r="H1493" t="str">
            <v>SHE</v>
          </cell>
          <cell r="I1493" t="str">
            <v>Dale of Walls, Mainland</v>
          </cell>
          <cell r="J1493" t="str">
            <v>1CY</v>
          </cell>
          <cell r="K1493" t="str">
            <v>R. Riddington, R. M. Tallack et al.</v>
          </cell>
          <cell r="L1493" t="str">
            <v>r_tallack@hotmail.com</v>
          </cell>
          <cell r="N1493" t="str">
            <v>photo</v>
          </cell>
          <cell r="P1493" t="str">
            <v>BBRC-Cat A. Web</v>
          </cell>
          <cell r="Q1493" t="str">
            <v>Black-bellied Dipper</v>
          </cell>
          <cell r="R1493" t="str">
            <v>Shetland</v>
          </cell>
          <cell r="S1493" t="str">
            <v>Nth</v>
          </cell>
          <cell r="T1493">
            <v>480</v>
          </cell>
          <cell r="U1493" t="str">
            <v>BBRC-Cat A. Web</v>
          </cell>
          <cell r="V1493" t="str">
            <v>https://sites.google.com/site/bbrcreferences/dippers/black-bellied-dipper</v>
          </cell>
          <cell r="W1493" t="str">
            <v>Photo</v>
          </cell>
          <cell r="X1493">
            <v>2020</v>
          </cell>
          <cell r="Y1493">
            <v>0</v>
          </cell>
          <cell r="Z1493">
            <v>0</v>
          </cell>
          <cell r="AA1493">
            <v>0</v>
          </cell>
          <cell r="AB1493">
            <v>0</v>
          </cell>
          <cell r="AC1493">
            <v>0</v>
          </cell>
          <cell r="AD1493">
            <v>0</v>
          </cell>
          <cell r="AE1493">
            <v>0</v>
          </cell>
          <cell r="AF1493">
            <v>0</v>
          </cell>
          <cell r="AG1493">
            <v>0</v>
          </cell>
          <cell r="AH1493">
            <v>0</v>
          </cell>
          <cell r="AI1493">
            <v>0</v>
          </cell>
          <cell r="AJ1493">
            <v>0</v>
          </cell>
          <cell r="AK1493">
            <v>0</v>
          </cell>
          <cell r="AL1493">
            <v>0</v>
          </cell>
          <cell r="AM1493">
            <v>0</v>
          </cell>
          <cell r="AN1493" t="str">
            <v/>
          </cell>
          <cell r="AO1493" t="str">
            <v>DIBBYSHE44133</v>
          </cell>
          <cell r="AP1493">
            <v>0</v>
          </cell>
          <cell r="AQ1493" t="e">
            <v>#N/A</v>
          </cell>
          <cell r="AR1493">
            <v>4829</v>
          </cell>
          <cell r="AS1493" t="str">
            <v>C. c. cinclus</v>
          </cell>
        </row>
        <row r="1494">
          <cell r="A1494" t="str">
            <v>9130</v>
          </cell>
          <cell r="B1494" t="str">
            <v>Sth</v>
          </cell>
          <cell r="C1494" t="str">
            <v>IC-B99</v>
          </cell>
          <cell r="D1494">
            <v>44073</v>
          </cell>
          <cell r="E1494">
            <v>44073</v>
          </cell>
          <cell r="F1494" t="str">
            <v>ISAWH</v>
          </cell>
          <cell r="G1494">
            <v>1</v>
          </cell>
          <cell r="H1494" t="str">
            <v>ANG</v>
          </cell>
          <cell r="I1494" t="str">
            <v>Mynachdy, Carmel Head</v>
          </cell>
          <cell r="J1494" t="str">
            <v>2CY+ male (?)</v>
          </cell>
          <cell r="K1494" t="str">
            <v>M. Sutton</v>
          </cell>
          <cell r="L1494" t="str">
            <v>marksutton2001@hotmail.com</v>
          </cell>
          <cell r="N1494" t="str">
            <v>photo</v>
          </cell>
          <cell r="P1494" t="str">
            <v>BBRC-Cat A</v>
          </cell>
          <cell r="Q1494" t="str">
            <v>Isabelline Wheatear</v>
          </cell>
          <cell r="R1494" t="str">
            <v>Anglesey</v>
          </cell>
          <cell r="S1494" t="str">
            <v>Sth</v>
          </cell>
          <cell r="T1494">
            <v>474</v>
          </cell>
          <cell r="U1494" t="str">
            <v>BBRC-Cat A</v>
          </cell>
          <cell r="V1494" t="str">
            <v>no</v>
          </cell>
          <cell r="W1494" t="str">
            <v>Photo</v>
          </cell>
          <cell r="X1494">
            <v>2020</v>
          </cell>
          <cell r="Y1494">
            <v>0</v>
          </cell>
          <cell r="Z1494">
            <v>0</v>
          </cell>
          <cell r="AA1494">
            <v>0</v>
          </cell>
          <cell r="AB1494">
            <v>0</v>
          </cell>
          <cell r="AC1494">
            <v>0</v>
          </cell>
          <cell r="AD1494">
            <v>0</v>
          </cell>
          <cell r="AE1494">
            <v>0</v>
          </cell>
          <cell r="AF1494">
            <v>0</v>
          </cell>
          <cell r="AG1494">
            <v>0</v>
          </cell>
          <cell r="AH1494">
            <v>0</v>
          </cell>
          <cell r="AI1494">
            <v>0</v>
          </cell>
          <cell r="AJ1494">
            <v>0</v>
          </cell>
          <cell r="AK1494">
            <v>0</v>
          </cell>
          <cell r="AL1494">
            <v>0</v>
          </cell>
          <cell r="AM1494">
            <v>0</v>
          </cell>
          <cell r="AN1494" t="str">
            <v/>
          </cell>
          <cell r="AO1494" t="str">
            <v>ISAWHANG44073</v>
          </cell>
          <cell r="AP1494">
            <v>0</v>
          </cell>
          <cell r="AQ1494" t="str">
            <v>IC</v>
          </cell>
          <cell r="AR1494">
            <v>4829</v>
          </cell>
          <cell r="AS1494" t="str">
            <v>Oenanthe isabellina</v>
          </cell>
        </row>
        <row r="1495">
          <cell r="A1495" t="str">
            <v>9131</v>
          </cell>
          <cell r="B1495" t="str">
            <v>Nth</v>
          </cell>
          <cell r="C1495" t="str">
            <v>IC-B96</v>
          </cell>
          <cell r="D1495">
            <v>43990</v>
          </cell>
          <cell r="E1495">
            <v>43990</v>
          </cell>
          <cell r="F1495" t="str">
            <v>RUSBU</v>
          </cell>
          <cell r="G1495">
            <v>1</v>
          </cell>
          <cell r="H1495" t="str">
            <v>NES</v>
          </cell>
          <cell r="I1495" t="str">
            <v>Cruden Bay</v>
          </cell>
          <cell r="J1495" t="str">
            <v>2CY+ male</v>
          </cell>
          <cell r="K1495" t="str">
            <v>M. Webber</v>
          </cell>
          <cell r="L1495" t="str">
            <v>maxandpaula@hotmail.co.uk</v>
          </cell>
          <cell r="N1495" t="str">
            <v>no</v>
          </cell>
          <cell r="P1495" t="str">
            <v>BBRC-Cat A. ex BBRC 2006-2014</v>
          </cell>
          <cell r="Q1495" t="str">
            <v>Rustic Bunting</v>
          </cell>
          <cell r="R1495" t="str">
            <v>North-east Scotland</v>
          </cell>
          <cell r="S1495" t="str">
            <v>Nth</v>
          </cell>
          <cell r="T1495">
            <v>551</v>
          </cell>
          <cell r="U1495" t="str">
            <v>BBRC-Cat A. ex BBRC 2006-2014</v>
          </cell>
          <cell r="V1495" t="str">
            <v>no</v>
          </cell>
          <cell r="W1495" t="str">
            <v>FT</v>
          </cell>
          <cell r="X1495">
            <v>2020</v>
          </cell>
          <cell r="Y1495" t="e">
            <v>#REF!</v>
          </cell>
          <cell r="Z1495">
            <v>0</v>
          </cell>
          <cell r="AA1495">
            <v>0</v>
          </cell>
          <cell r="AB1495">
            <v>0</v>
          </cell>
          <cell r="AC1495">
            <v>0</v>
          </cell>
          <cell r="AD1495">
            <v>0</v>
          </cell>
          <cell r="AE1495">
            <v>0</v>
          </cell>
          <cell r="AF1495">
            <v>0</v>
          </cell>
          <cell r="AG1495">
            <v>0</v>
          </cell>
          <cell r="AH1495" t="e">
            <v>#REF!</v>
          </cell>
          <cell r="AI1495" t="e">
            <v>#REF!</v>
          </cell>
          <cell r="AJ1495">
            <v>0</v>
          </cell>
          <cell r="AK1495">
            <v>0</v>
          </cell>
          <cell r="AL1495">
            <v>0</v>
          </cell>
          <cell r="AM1495">
            <v>0</v>
          </cell>
          <cell r="AN1495" t="str">
            <v/>
          </cell>
          <cell r="AO1495" t="str">
            <v>RUSBUNES43990</v>
          </cell>
          <cell r="AP1495">
            <v>0</v>
          </cell>
          <cell r="AQ1495" t="e">
            <v>#N/A</v>
          </cell>
          <cell r="AR1495">
            <v>4829</v>
          </cell>
          <cell r="AS1495" t="str">
            <v>Emberiza rustica</v>
          </cell>
        </row>
        <row r="1496">
          <cell r="A1496" t="str">
            <v>9132</v>
          </cell>
          <cell r="B1496" t="str">
            <v>Nth</v>
          </cell>
          <cell r="C1496" t="str">
            <v>IC-B96</v>
          </cell>
          <cell r="D1496">
            <v>44114</v>
          </cell>
          <cell r="E1496">
            <v>44114</v>
          </cell>
          <cell r="F1496" t="str">
            <v>BOOWA</v>
          </cell>
          <cell r="G1496">
            <v>1</v>
          </cell>
          <cell r="H1496" t="str">
            <v>NES</v>
          </cell>
          <cell r="I1496" t="str">
            <v>Cruden Bay</v>
          </cell>
          <cell r="J1496" t="str">
            <v>1CY+</v>
          </cell>
          <cell r="K1496" t="str">
            <v>M. Webber</v>
          </cell>
          <cell r="L1496" t="str">
            <v>maxandpaula@hotmail.co.uk</v>
          </cell>
          <cell r="N1496" t="str">
            <v>no</v>
          </cell>
          <cell r="P1496" t="str">
            <v>BBRC-Cat A</v>
          </cell>
          <cell r="Q1496" t="str">
            <v>Booted Warbler</v>
          </cell>
          <cell r="R1496" t="str">
            <v>North-east Scotland</v>
          </cell>
          <cell r="S1496" t="str">
            <v>Nth</v>
          </cell>
          <cell r="T1496">
            <v>381</v>
          </cell>
          <cell r="U1496" t="str">
            <v>BBRC-Cat A</v>
          </cell>
          <cell r="V1496" t="str">
            <v>https://sites.google.com/site/bbrcreferences/warblers/booted-sykes-s-warblers</v>
          </cell>
          <cell r="W1496" t="str">
            <v>FT</v>
          </cell>
          <cell r="X1496">
            <v>2020</v>
          </cell>
          <cell r="Y1496">
            <v>0</v>
          </cell>
          <cell r="Z1496">
            <v>0</v>
          </cell>
          <cell r="AA1496">
            <v>0</v>
          </cell>
          <cell r="AB1496">
            <v>0</v>
          </cell>
          <cell r="AC1496">
            <v>0</v>
          </cell>
          <cell r="AD1496">
            <v>0</v>
          </cell>
          <cell r="AE1496">
            <v>0</v>
          </cell>
          <cell r="AF1496">
            <v>0</v>
          </cell>
          <cell r="AG1496">
            <v>0</v>
          </cell>
          <cell r="AH1496">
            <v>0</v>
          </cell>
          <cell r="AI1496">
            <v>0</v>
          </cell>
          <cell r="AJ1496">
            <v>0</v>
          </cell>
          <cell r="AK1496">
            <v>0</v>
          </cell>
          <cell r="AL1496">
            <v>0</v>
          </cell>
          <cell r="AM1496">
            <v>0</v>
          </cell>
          <cell r="AN1496" t="str">
            <v/>
          </cell>
          <cell r="AO1496" t="str">
            <v>BOOWANES44114</v>
          </cell>
          <cell r="AP1496">
            <v>0</v>
          </cell>
          <cell r="AQ1496" t="e">
            <v>#N/A</v>
          </cell>
          <cell r="AR1496">
            <v>4829</v>
          </cell>
          <cell r="AS1496" t="str">
            <v>Iduna caligata</v>
          </cell>
        </row>
        <row r="1497">
          <cell r="A1497" t="str">
            <v>9133</v>
          </cell>
          <cell r="B1497" t="str">
            <v>Nth</v>
          </cell>
          <cell r="C1497" t="str">
            <v>IC-B96</v>
          </cell>
          <cell r="D1497">
            <v>43782</v>
          </cell>
          <cell r="E1497">
            <v>43861</v>
          </cell>
          <cell r="F1497" t="str">
            <v>BLASC</v>
          </cell>
          <cell r="G1497">
            <v>1</v>
          </cell>
          <cell r="H1497" t="str">
            <v>AND</v>
          </cell>
          <cell r="I1497" t="str">
            <v>Lunan Bay</v>
          </cell>
          <cell r="J1497" t="str">
            <v>2CY+</v>
          </cell>
          <cell r="K1497" t="str">
            <v>D. Pointon et al. per Angus &amp; Dundee Recorder</v>
          </cell>
          <cell r="L1497" t="str">
            <v>1301midget@tiscali.co.uk</v>
          </cell>
          <cell r="M1497" t="str">
            <v>need to decide if this to be treated as a returnee</v>
          </cell>
          <cell r="N1497" t="str">
            <v>photo</v>
          </cell>
          <cell r="P1497" t="str">
            <v>BBRC-Cat A</v>
          </cell>
          <cell r="Q1497" t="str">
            <v>Black Scoter</v>
          </cell>
          <cell r="R1497" t="str">
            <v>Angus &amp; Dundee</v>
          </cell>
          <cell r="S1497" t="str">
            <v>Nth</v>
          </cell>
          <cell r="T1497">
            <v>45</v>
          </cell>
          <cell r="U1497" t="str">
            <v>BBRC-Cat A</v>
          </cell>
          <cell r="V1497" t="str">
            <v>no</v>
          </cell>
          <cell r="W1497" t="str">
            <v>Photo</v>
          </cell>
          <cell r="X1497">
            <v>2019</v>
          </cell>
          <cell r="Y1497">
            <v>0</v>
          </cell>
          <cell r="Z1497">
            <v>0</v>
          </cell>
          <cell r="AA1497">
            <v>0</v>
          </cell>
          <cell r="AB1497">
            <v>0</v>
          </cell>
          <cell r="AC1497">
            <v>0</v>
          </cell>
          <cell r="AD1497">
            <v>0</v>
          </cell>
          <cell r="AE1497">
            <v>0</v>
          </cell>
          <cell r="AF1497">
            <v>0</v>
          </cell>
          <cell r="AG1497">
            <v>0</v>
          </cell>
          <cell r="AH1497">
            <v>0</v>
          </cell>
          <cell r="AI1497">
            <v>0</v>
          </cell>
          <cell r="AJ1497">
            <v>0</v>
          </cell>
          <cell r="AK1497">
            <v>0</v>
          </cell>
          <cell r="AL1497">
            <v>0</v>
          </cell>
          <cell r="AM1497">
            <v>0</v>
          </cell>
          <cell r="AN1497" t="str">
            <v/>
          </cell>
          <cell r="AO1497" t="str">
            <v>BLASCAND43782</v>
          </cell>
          <cell r="AP1497">
            <v>0</v>
          </cell>
          <cell r="AQ1497" t="e">
            <v>#N/A</v>
          </cell>
          <cell r="AR1497">
            <v>4829</v>
          </cell>
          <cell r="AS1497" t="str">
            <v>Melanitta americana</v>
          </cell>
        </row>
        <row r="1498">
          <cell r="A1498" t="str">
            <v>9134.0</v>
          </cell>
          <cell r="B1498" t="str">
            <v>All</v>
          </cell>
          <cell r="C1498" t="str">
            <v>IC-BA</v>
          </cell>
          <cell r="D1498">
            <v>44145</v>
          </cell>
          <cell r="E1498">
            <v>44145</v>
          </cell>
          <cell r="F1498" t="str">
            <v>PALSW</v>
          </cell>
          <cell r="G1498">
            <v>1</v>
          </cell>
          <cell r="H1498" t="str">
            <v>AVO</v>
          </cell>
          <cell r="I1498" t="str">
            <v>Sea Mills, Bristol</v>
          </cell>
          <cell r="J1498" t="str">
            <v>1CY+</v>
          </cell>
          <cell r="K1498" t="str">
            <v>M. Rogers</v>
          </cell>
          <cell r="N1498" t="str">
            <v>no</v>
          </cell>
          <cell r="P1498" t="str">
            <v>BBRC-Cat A</v>
          </cell>
          <cell r="Q1498" t="str">
            <v>Pallid Swift</v>
          </cell>
          <cell r="R1498" t="str">
            <v>Avon</v>
          </cell>
          <cell r="S1498" t="str">
            <v>Sth</v>
          </cell>
          <cell r="T1498">
            <v>271</v>
          </cell>
          <cell r="U1498" t="str">
            <v>BBRC-Cat A</v>
          </cell>
          <cell r="V1498" t="str">
            <v>https://sites.google.com/site/bbrcreferences/swifts/pallid-swift</v>
          </cell>
          <cell r="W1498" t="str">
            <v>Photo</v>
          </cell>
          <cell r="X1498">
            <v>2020</v>
          </cell>
          <cell r="Y1498" t="e">
            <v>#REF!</v>
          </cell>
          <cell r="Z1498">
            <v>0</v>
          </cell>
          <cell r="AA1498">
            <v>0</v>
          </cell>
          <cell r="AB1498">
            <v>0</v>
          </cell>
          <cell r="AC1498">
            <v>0</v>
          </cell>
          <cell r="AD1498">
            <v>0</v>
          </cell>
          <cell r="AE1498">
            <v>0</v>
          </cell>
          <cell r="AF1498">
            <v>0</v>
          </cell>
          <cell r="AG1498">
            <v>0</v>
          </cell>
          <cell r="AH1498" t="e">
            <v>#REF!</v>
          </cell>
          <cell r="AI1498" t="e">
            <v>#REF!</v>
          </cell>
          <cell r="AJ1498">
            <v>0</v>
          </cell>
          <cell r="AK1498">
            <v>0</v>
          </cell>
          <cell r="AL1498">
            <v>0</v>
          </cell>
          <cell r="AM1498">
            <v>0</v>
          </cell>
          <cell r="AN1498" t="str">
            <v/>
          </cell>
          <cell r="AO1498" t="str">
            <v>PALSWAVO44145</v>
          </cell>
          <cell r="AP1498">
            <v>0</v>
          </cell>
          <cell r="AQ1498" t="str">
            <v>IC</v>
          </cell>
          <cell r="AR1498">
            <v>4829</v>
          </cell>
          <cell r="AS1498" t="str">
            <v>Apus pallidus</v>
          </cell>
        </row>
        <row r="1499">
          <cell r="A1499" t="str">
            <v>9134.1</v>
          </cell>
          <cell r="B1499" t="str">
            <v>All</v>
          </cell>
          <cell r="C1499" t="str">
            <v>Rec'd</v>
          </cell>
          <cell r="D1499">
            <v>73011</v>
          </cell>
          <cell r="E1499">
            <v>73011</v>
          </cell>
          <cell r="F1499" t="str">
            <v>PALSW</v>
          </cell>
          <cell r="G1499">
            <v>1</v>
          </cell>
          <cell r="H1499"/>
          <cell r="I1499" t="str">
            <v>Sand Bay</v>
          </cell>
          <cell r="J1499" t="str">
            <v>1CY+</v>
          </cell>
          <cell r="K1499" t="str">
            <v>D. Gibbs</v>
          </cell>
          <cell r="L1499" t="str">
            <v>NSY</v>
          </cell>
          <cell r="M1499" t="str">
            <v>NSY</v>
          </cell>
          <cell r="N1499" t="str">
            <v>?</v>
          </cell>
          <cell r="P1499" t="str">
            <v>BBRC-Cat A</v>
          </cell>
          <cell r="Q1499" t="str">
            <v>Pallid Swift</v>
          </cell>
          <cell r="R1499" t="e">
            <v>#N/A</v>
          </cell>
          <cell r="S1499" t="e">
            <v>#N/A</v>
          </cell>
          <cell r="T1499">
            <v>271</v>
          </cell>
          <cell r="U1499" t="str">
            <v>BBRC-Cat A</v>
          </cell>
          <cell r="V1499" t="str">
            <v>https://sites.google.com/site/bbrcreferences/swifts/pallid-swift</v>
          </cell>
          <cell r="W1499" t="str">
            <v>Photo</v>
          </cell>
          <cell r="X1499">
            <v>2099</v>
          </cell>
          <cell r="Y1499">
            <v>0</v>
          </cell>
          <cell r="Z1499">
            <v>0</v>
          </cell>
          <cell r="AA1499">
            <v>0</v>
          </cell>
          <cell r="AB1499">
            <v>0</v>
          </cell>
          <cell r="AC1499">
            <v>0</v>
          </cell>
          <cell r="AD1499">
            <v>0</v>
          </cell>
          <cell r="AE1499">
            <v>0</v>
          </cell>
          <cell r="AF1499">
            <v>0</v>
          </cell>
          <cell r="AG1499">
            <v>0</v>
          </cell>
          <cell r="AH1499">
            <v>0</v>
          </cell>
          <cell r="AI1499">
            <v>0</v>
          </cell>
          <cell r="AJ1499">
            <v>0</v>
          </cell>
          <cell r="AK1499">
            <v>0</v>
          </cell>
          <cell r="AL1499">
            <v>0</v>
          </cell>
          <cell r="AM1499">
            <v>0</v>
          </cell>
          <cell r="AN1499">
            <v>0</v>
          </cell>
          <cell r="AO1499" t="str">
            <v/>
          </cell>
          <cell r="AP1499">
            <v>0</v>
          </cell>
          <cell r="AQ1499" t="str">
            <v>IC (but check)</v>
          </cell>
          <cell r="AR1499">
            <v>4829</v>
          </cell>
          <cell r="AS1499" t="str">
            <v>Apus pallidus</v>
          </cell>
        </row>
        <row r="1500">
          <cell r="A1500" t="str">
            <v>9135</v>
          </cell>
          <cell r="B1500" t="str">
            <v>Nth</v>
          </cell>
          <cell r="C1500" t="str">
            <v>IC-B97</v>
          </cell>
          <cell r="D1500">
            <v>44105</v>
          </cell>
          <cell r="E1500">
            <v>44108</v>
          </cell>
          <cell r="F1500" t="str">
            <v>PAGWA</v>
          </cell>
          <cell r="G1500">
            <v>1</v>
          </cell>
          <cell r="H1500" t="str">
            <v>SHE</v>
          </cell>
          <cell r="I1500" t="str">
            <v>Hametoun, Foula</v>
          </cell>
          <cell r="J1500" t="str">
            <v>1CY</v>
          </cell>
          <cell r="K1500" t="str">
            <v>M. J. McKee, C. Turner, M. F. Walford et al.</v>
          </cell>
          <cell r="L1500" t="str">
            <v>marek.walford@gmail.com; mmckee@protonmail.com</v>
          </cell>
          <cell r="N1500" t="str">
            <v>photo</v>
          </cell>
          <cell r="P1500" t="str">
            <v>BBRC-Cat A</v>
          </cell>
          <cell r="Q1500" t="str">
            <v>Pallas’s Grasshopper Warbler</v>
          </cell>
          <cell r="R1500" t="str">
            <v>Shetland</v>
          </cell>
          <cell r="S1500" t="str">
            <v>Nth</v>
          </cell>
          <cell r="T1500">
            <v>393</v>
          </cell>
          <cell r="U1500" t="str">
            <v>BBRC-Cat A</v>
          </cell>
          <cell r="V1500" t="str">
            <v>no</v>
          </cell>
          <cell r="W1500" t="str">
            <v>Photo</v>
          </cell>
          <cell r="X1500">
            <v>2020</v>
          </cell>
          <cell r="Y1500">
            <v>0</v>
          </cell>
          <cell r="Z1500">
            <v>0</v>
          </cell>
          <cell r="AA1500">
            <v>0</v>
          </cell>
          <cell r="AB1500">
            <v>0</v>
          </cell>
          <cell r="AC1500">
            <v>0</v>
          </cell>
          <cell r="AD1500">
            <v>0</v>
          </cell>
          <cell r="AE1500">
            <v>0</v>
          </cell>
          <cell r="AF1500">
            <v>0</v>
          </cell>
          <cell r="AG1500">
            <v>0</v>
          </cell>
          <cell r="AH1500">
            <v>0</v>
          </cell>
          <cell r="AI1500">
            <v>0</v>
          </cell>
          <cell r="AJ1500">
            <v>0</v>
          </cell>
          <cell r="AK1500">
            <v>0</v>
          </cell>
          <cell r="AL1500">
            <v>0</v>
          </cell>
          <cell r="AM1500">
            <v>0</v>
          </cell>
          <cell r="AN1500" t="str">
            <v/>
          </cell>
          <cell r="AO1500" t="str">
            <v>PAGWASHE44105</v>
          </cell>
          <cell r="AP1500">
            <v>0</v>
          </cell>
          <cell r="AQ1500" t="e">
            <v>#N/A</v>
          </cell>
          <cell r="AR1500">
            <v>4829</v>
          </cell>
          <cell r="AS1500" t="str">
            <v>Locustella certhiola</v>
          </cell>
        </row>
        <row r="1501">
          <cell r="A1501" t="str">
            <v>9136</v>
          </cell>
          <cell r="B1501" t="str">
            <v>Nth</v>
          </cell>
          <cell r="C1501" t="str">
            <v>IC-B97</v>
          </cell>
          <cell r="D1501">
            <v>44101</v>
          </cell>
          <cell r="E1501">
            <v>44101</v>
          </cell>
          <cell r="F1501" t="str">
            <v>ARPHO</v>
          </cell>
          <cell r="G1501">
            <v>2</v>
          </cell>
          <cell r="H1501" t="str">
            <v>SHE</v>
          </cell>
          <cell r="I1501" t="str">
            <v>Foula</v>
          </cell>
          <cell r="J1501" t="str">
            <v>1CY+</v>
          </cell>
          <cell r="K1501" t="str">
            <v>M. J. McKee</v>
          </cell>
          <cell r="L1501" t="str">
            <v>mmckee@protonmail.com</v>
          </cell>
          <cell r="N1501" t="str">
            <v>photo</v>
          </cell>
          <cell r="P1501" t="str">
            <v>BBRC-Cat A. Web</v>
          </cell>
          <cell r="Q1501" t="str">
            <v>Hornemann’s Arctic Redpoll</v>
          </cell>
          <cell r="R1501" t="str">
            <v>Shetland</v>
          </cell>
          <cell r="S1501" t="str">
            <v>Nth</v>
          </cell>
          <cell r="T1501">
            <v>514</v>
          </cell>
          <cell r="U1501" t="str">
            <v>BBRC-Cat A. Web</v>
          </cell>
          <cell r="V1501" t="str">
            <v>https://sites.google.com/site/bbrcreferences/finches/arctic-redpoll</v>
          </cell>
          <cell r="W1501" t="str">
            <v>FT</v>
          </cell>
          <cell r="X1501">
            <v>2020</v>
          </cell>
          <cell r="Y1501">
            <v>0</v>
          </cell>
          <cell r="Z1501">
            <v>0</v>
          </cell>
          <cell r="AA1501">
            <v>0</v>
          </cell>
          <cell r="AB1501">
            <v>0</v>
          </cell>
          <cell r="AC1501">
            <v>0</v>
          </cell>
          <cell r="AD1501">
            <v>0</v>
          </cell>
          <cell r="AE1501">
            <v>0</v>
          </cell>
          <cell r="AF1501">
            <v>0</v>
          </cell>
          <cell r="AG1501">
            <v>0</v>
          </cell>
          <cell r="AH1501">
            <v>0</v>
          </cell>
          <cell r="AI1501">
            <v>0</v>
          </cell>
          <cell r="AJ1501">
            <v>0</v>
          </cell>
          <cell r="AK1501">
            <v>0</v>
          </cell>
          <cell r="AL1501">
            <v>0</v>
          </cell>
          <cell r="AM1501">
            <v>0</v>
          </cell>
          <cell r="AN1501" t="str">
            <v/>
          </cell>
          <cell r="AO1501" t="str">
            <v>ARPHOSHE44101</v>
          </cell>
          <cell r="AP1501">
            <v>0</v>
          </cell>
          <cell r="AQ1501" t="e">
            <v>#N/A</v>
          </cell>
          <cell r="AR1501">
            <v>4829</v>
          </cell>
          <cell r="AS1501" t="str">
            <v>A. h. hornemanni</v>
          </cell>
        </row>
        <row r="1502">
          <cell r="A1502" t="str">
            <v>9137</v>
          </cell>
          <cell r="B1502" t="str">
            <v>Nth</v>
          </cell>
          <cell r="C1502" t="str">
            <v>IC-B97</v>
          </cell>
          <cell r="D1502">
            <v>44103</v>
          </cell>
          <cell r="E1502">
            <v>44105</v>
          </cell>
          <cell r="F1502" t="str">
            <v>ARPHO</v>
          </cell>
          <cell r="G1502">
            <v>1</v>
          </cell>
          <cell r="H1502" t="str">
            <v>SHE</v>
          </cell>
          <cell r="I1502" t="str">
            <v>Foula</v>
          </cell>
          <cell r="J1502" t="str">
            <v>1CY</v>
          </cell>
          <cell r="K1502" t="str">
            <v>M. J. McKee et al.</v>
          </cell>
          <cell r="L1502" t="str">
            <v>mmckee@protonmail.com</v>
          </cell>
          <cell r="N1502" t="str">
            <v>photo</v>
          </cell>
          <cell r="P1502" t="str">
            <v>BBRC-Cat A. Web</v>
          </cell>
          <cell r="Q1502" t="str">
            <v>Hornemann’s Arctic Redpoll</v>
          </cell>
          <cell r="R1502" t="str">
            <v>Shetland</v>
          </cell>
          <cell r="S1502" t="str">
            <v>Nth</v>
          </cell>
          <cell r="T1502">
            <v>514</v>
          </cell>
          <cell r="U1502" t="str">
            <v>BBRC-Cat A. Web</v>
          </cell>
          <cell r="V1502" t="str">
            <v>https://sites.google.com/site/bbrcreferences/finches/arctic-redpoll</v>
          </cell>
          <cell r="W1502" t="str">
            <v>FT</v>
          </cell>
          <cell r="X1502">
            <v>2020</v>
          </cell>
          <cell r="Y1502">
            <v>0</v>
          </cell>
          <cell r="Z1502">
            <v>0</v>
          </cell>
          <cell r="AA1502">
            <v>0</v>
          </cell>
          <cell r="AB1502">
            <v>0</v>
          </cell>
          <cell r="AC1502">
            <v>0</v>
          </cell>
          <cell r="AD1502">
            <v>0</v>
          </cell>
          <cell r="AE1502">
            <v>0</v>
          </cell>
          <cell r="AF1502">
            <v>0</v>
          </cell>
          <cell r="AG1502">
            <v>0</v>
          </cell>
          <cell r="AH1502">
            <v>0</v>
          </cell>
          <cell r="AI1502">
            <v>0</v>
          </cell>
          <cell r="AJ1502">
            <v>0</v>
          </cell>
          <cell r="AK1502">
            <v>0</v>
          </cell>
          <cell r="AL1502">
            <v>0</v>
          </cell>
          <cell r="AM1502">
            <v>0</v>
          </cell>
          <cell r="AN1502" t="str">
            <v/>
          </cell>
          <cell r="AO1502" t="str">
            <v>ARPHOSHE44103</v>
          </cell>
          <cell r="AP1502">
            <v>0</v>
          </cell>
          <cell r="AQ1502" t="e">
            <v>#N/A</v>
          </cell>
          <cell r="AR1502">
            <v>4829</v>
          </cell>
          <cell r="AS1502" t="str">
            <v>A. h. hornemanni</v>
          </cell>
        </row>
        <row r="1503">
          <cell r="A1503" t="str">
            <v>9138</v>
          </cell>
          <cell r="B1503" t="str">
            <v>Nth</v>
          </cell>
          <cell r="C1503" t="str">
            <v>IC-B97</v>
          </cell>
          <cell r="D1503">
            <v>44105</v>
          </cell>
          <cell r="E1503">
            <v>44105</v>
          </cell>
          <cell r="F1503" t="str">
            <v>LANWA</v>
          </cell>
          <cell r="G1503">
            <v>1</v>
          </cell>
          <cell r="H1503" t="str">
            <v>SHE</v>
          </cell>
          <cell r="I1503" t="str">
            <v>Foula</v>
          </cell>
          <cell r="J1503" t="str">
            <v>1CY</v>
          </cell>
          <cell r="K1503" t="str">
            <v>M. J. McKee, C. Turner, M. F. Walford et al.</v>
          </cell>
          <cell r="L1503" t="str">
            <v>mmckee@protonmail.com</v>
          </cell>
          <cell r="N1503" t="str">
            <v>no</v>
          </cell>
          <cell r="P1503" t="str">
            <v>BBRC-Cat A</v>
          </cell>
          <cell r="Q1503" t="str">
            <v>Lanceolated Warbler</v>
          </cell>
          <cell r="R1503" t="str">
            <v>Shetland</v>
          </cell>
          <cell r="S1503" t="str">
            <v>Nth</v>
          </cell>
          <cell r="T1503">
            <v>392</v>
          </cell>
          <cell r="U1503" t="str">
            <v>BBRC-Cat A</v>
          </cell>
          <cell r="V1503" t="str">
            <v>no</v>
          </cell>
          <cell r="W1503" t="str">
            <v>FT</v>
          </cell>
          <cell r="X1503">
            <v>2020</v>
          </cell>
          <cell r="Y1503">
            <v>0</v>
          </cell>
          <cell r="Z1503">
            <v>0</v>
          </cell>
          <cell r="AA1503">
            <v>0</v>
          </cell>
          <cell r="AB1503">
            <v>0</v>
          </cell>
          <cell r="AC1503">
            <v>0</v>
          </cell>
          <cell r="AD1503">
            <v>0</v>
          </cell>
          <cell r="AE1503">
            <v>0</v>
          </cell>
          <cell r="AF1503">
            <v>0</v>
          </cell>
          <cell r="AG1503">
            <v>0</v>
          </cell>
          <cell r="AH1503">
            <v>0</v>
          </cell>
          <cell r="AI1503">
            <v>0</v>
          </cell>
          <cell r="AJ1503">
            <v>0</v>
          </cell>
          <cell r="AK1503">
            <v>0</v>
          </cell>
          <cell r="AL1503">
            <v>0</v>
          </cell>
          <cell r="AM1503">
            <v>0</v>
          </cell>
          <cell r="AN1503" t="str">
            <v/>
          </cell>
          <cell r="AO1503" t="str">
            <v>LANWASHE44105</v>
          </cell>
          <cell r="AP1503">
            <v>0</v>
          </cell>
          <cell r="AQ1503" t="e">
            <v>#N/A</v>
          </cell>
          <cell r="AR1503">
            <v>4829</v>
          </cell>
          <cell r="AS1503" t="str">
            <v>Locustella lanceolata</v>
          </cell>
        </row>
        <row r="1504">
          <cell r="A1504" t="str">
            <v>9139</v>
          </cell>
          <cell r="B1504" t="str">
            <v>Nth</v>
          </cell>
          <cell r="C1504" t="str">
            <v>IC-B98</v>
          </cell>
          <cell r="D1504">
            <v>44108</v>
          </cell>
          <cell r="E1504">
            <v>44112</v>
          </cell>
          <cell r="F1504" t="str">
            <v>SISTE</v>
          </cell>
          <cell r="G1504">
            <v>1</v>
          </cell>
          <cell r="H1504" t="str">
            <v>SHE</v>
          </cell>
          <cell r="I1504" t="str">
            <v>Burns, Foula</v>
          </cell>
          <cell r="J1504" t="str">
            <v>1CY</v>
          </cell>
          <cell r="K1504" t="str">
            <v>M. J. McKee et al.</v>
          </cell>
          <cell r="L1504" t="str">
            <v>mmckee@protonmail.com</v>
          </cell>
          <cell r="N1504" t="str">
            <v>photo</v>
          </cell>
          <cell r="P1504" t="str">
            <v xml:space="preserve">BBRC-Cat A. </v>
          </cell>
          <cell r="Q1504" t="str">
            <v>Siberian/Stejneger's Stonechat (group)</v>
          </cell>
          <cell r="R1504" t="str">
            <v>Shetland</v>
          </cell>
          <cell r="S1504" t="str">
            <v>Nth</v>
          </cell>
          <cell r="T1504">
            <v>473</v>
          </cell>
          <cell r="U1504" t="str">
            <v xml:space="preserve">BBRC-Cat A. </v>
          </cell>
          <cell r="V1504" t="str">
            <v>https://sites.google.com/site/bbrcreferences/chats/stonechat</v>
          </cell>
          <cell r="W1504" t="str">
            <v>FT</v>
          </cell>
          <cell r="X1504">
            <v>2020</v>
          </cell>
          <cell r="Y1504">
            <v>0</v>
          </cell>
          <cell r="Z1504">
            <v>0</v>
          </cell>
          <cell r="AA1504">
            <v>0</v>
          </cell>
          <cell r="AB1504">
            <v>0</v>
          </cell>
          <cell r="AC1504">
            <v>0</v>
          </cell>
          <cell r="AD1504">
            <v>0</v>
          </cell>
          <cell r="AE1504">
            <v>0</v>
          </cell>
          <cell r="AF1504">
            <v>0</v>
          </cell>
          <cell r="AG1504">
            <v>0</v>
          </cell>
          <cell r="AH1504">
            <v>0</v>
          </cell>
          <cell r="AI1504">
            <v>0</v>
          </cell>
          <cell r="AJ1504">
            <v>0</v>
          </cell>
          <cell r="AK1504">
            <v>0</v>
          </cell>
          <cell r="AL1504">
            <v>0</v>
          </cell>
          <cell r="AM1504">
            <v>0</v>
          </cell>
          <cell r="AN1504" t="str">
            <v/>
          </cell>
          <cell r="AO1504" t="str">
            <v>SISTESHE44108</v>
          </cell>
          <cell r="AP1504">
            <v>0</v>
          </cell>
          <cell r="AQ1504" t="e">
            <v>#N/A</v>
          </cell>
          <cell r="AR1504">
            <v>4829</v>
          </cell>
          <cell r="AS1504" t="str">
            <v>Saxicola maurus/stejnegeri</v>
          </cell>
        </row>
        <row r="1505">
          <cell r="A1505" t="str">
            <v>9140</v>
          </cell>
          <cell r="B1505" t="str">
            <v>Sth</v>
          </cell>
          <cell r="C1505" t="str">
            <v>IC-BA</v>
          </cell>
          <cell r="D1505">
            <v>44118</v>
          </cell>
          <cell r="E1505">
            <v>44118</v>
          </cell>
          <cell r="F1505" t="str">
            <v>STPLW</v>
          </cell>
          <cell r="G1505">
            <v>1</v>
          </cell>
          <cell r="H1505" t="str">
            <v>NOR</v>
          </cell>
          <cell r="I1505" t="str">
            <v>East Hills, Wells-next-the-Sea</v>
          </cell>
          <cell r="J1505" t="str">
            <v>1CY</v>
          </cell>
          <cell r="K1505" t="str">
            <v>M. C. Buckland et al.</v>
          </cell>
          <cell r="L1505" t="str">
            <v>mcbuckland@gmail.com</v>
          </cell>
          <cell r="M1505" t="str">
            <v>no DNA - so held for now</v>
          </cell>
          <cell r="N1505" t="str">
            <v>photo</v>
          </cell>
          <cell r="P1505" t="str">
            <v>Web</v>
          </cell>
          <cell r="Q1505" t="str">
            <v>Central Asian Lesser Whitethroat</v>
          </cell>
          <cell r="R1505" t="str">
            <v>Norfolk</v>
          </cell>
          <cell r="S1505" t="str">
            <v>Sth</v>
          </cell>
          <cell r="T1505">
            <v>396</v>
          </cell>
          <cell r="U1505" t="str">
            <v>Web</v>
          </cell>
          <cell r="V1505" t="str">
            <v>https://sites.google.com/site/bbrcreferences/warblers/lesser-whitethroat</v>
          </cell>
          <cell r="W1505" t="str">
            <v>ex or NLA</v>
          </cell>
          <cell r="X1505">
            <v>2020</v>
          </cell>
          <cell r="Y1505">
            <v>0</v>
          </cell>
          <cell r="Z1505">
            <v>0</v>
          </cell>
          <cell r="AA1505">
            <v>0</v>
          </cell>
          <cell r="AB1505">
            <v>0</v>
          </cell>
          <cell r="AC1505">
            <v>0</v>
          </cell>
          <cell r="AD1505">
            <v>0</v>
          </cell>
          <cell r="AE1505">
            <v>0</v>
          </cell>
          <cell r="AF1505">
            <v>0</v>
          </cell>
          <cell r="AG1505">
            <v>0</v>
          </cell>
          <cell r="AH1505">
            <v>0</v>
          </cell>
          <cell r="AI1505">
            <v>0</v>
          </cell>
          <cell r="AJ1505">
            <v>0</v>
          </cell>
          <cell r="AK1505">
            <v>0</v>
          </cell>
          <cell r="AL1505">
            <v>0</v>
          </cell>
          <cell r="AM1505">
            <v>0</v>
          </cell>
          <cell r="AN1505" t="str">
            <v/>
          </cell>
          <cell r="AO1505" t="str">
            <v>STPLWNOR44118</v>
          </cell>
          <cell r="AP1505">
            <v>0</v>
          </cell>
          <cell r="AQ1505" t="str">
            <v>IC</v>
          </cell>
          <cell r="AR1505">
            <v>4829</v>
          </cell>
          <cell r="AS1505" t="str">
            <v>S. c. halimodendri</v>
          </cell>
        </row>
        <row r="1506">
          <cell r="A1506" t="str">
            <v>9141</v>
          </cell>
          <cell r="B1506" t="str">
            <v>All</v>
          </cell>
          <cell r="C1506" t="str">
            <v>IC-B25</v>
          </cell>
          <cell r="D1506">
            <v>44139</v>
          </cell>
          <cell r="E1506">
            <v>44151</v>
          </cell>
          <cell r="F1506" t="str">
            <v>ESYWA</v>
          </cell>
          <cell r="G1506">
            <v>1</v>
          </cell>
          <cell r="H1506" t="str">
            <v>SUF</v>
          </cell>
          <cell r="I1506" t="str">
            <v>Dunwich</v>
          </cell>
          <cell r="J1506" t="str">
            <v>1CY</v>
          </cell>
          <cell r="K1506" t="str">
            <v>B. J. Small et al.</v>
          </cell>
          <cell r="L1506" t="str">
            <v>brianjsmall@aol.com</v>
          </cell>
          <cell r="M1506" t="str">
            <v>with #9073.0 (adult)</v>
          </cell>
          <cell r="N1506" t="str">
            <v>photo, sound recording, DNA analysis</v>
          </cell>
          <cell r="P1506" t="str">
            <v>BBRC-Cat A</v>
          </cell>
          <cell r="Q1506" t="str">
            <v>Eastern Yellow Wagtail</v>
          </cell>
          <cell r="R1506" t="str">
            <v>Suffolk</v>
          </cell>
          <cell r="S1506" t="str">
            <v>Sth</v>
          </cell>
          <cell r="T1506">
            <v>495</v>
          </cell>
          <cell r="U1506" t="str">
            <v>BBRC-Cat A</v>
          </cell>
          <cell r="V1506" t="str">
            <v>https://sites.google.com/site/bbrcreferences/wagtails-pipits/yellow-wagtail</v>
          </cell>
          <cell r="W1506" t="str">
            <v>All</v>
          </cell>
          <cell r="X1506">
            <v>2020</v>
          </cell>
          <cell r="Y1506">
            <v>0</v>
          </cell>
          <cell r="Z1506">
            <v>0</v>
          </cell>
          <cell r="AA1506">
            <v>0</v>
          </cell>
          <cell r="AB1506">
            <v>0</v>
          </cell>
          <cell r="AC1506">
            <v>0</v>
          </cell>
          <cell r="AD1506">
            <v>0</v>
          </cell>
          <cell r="AE1506">
            <v>0</v>
          </cell>
          <cell r="AF1506">
            <v>0</v>
          </cell>
          <cell r="AG1506">
            <v>0</v>
          </cell>
          <cell r="AH1506">
            <v>0</v>
          </cell>
          <cell r="AI1506">
            <v>0</v>
          </cell>
          <cell r="AJ1506">
            <v>0</v>
          </cell>
          <cell r="AK1506">
            <v>0</v>
          </cell>
          <cell r="AL1506">
            <v>0</v>
          </cell>
          <cell r="AM1506">
            <v>0</v>
          </cell>
          <cell r="AN1506" t="str">
            <v/>
          </cell>
          <cell r="AO1506" t="str">
            <v>ESYWASUF44139</v>
          </cell>
          <cell r="AP1506">
            <v>0</v>
          </cell>
          <cell r="AQ1506" t="str">
            <v>IC</v>
          </cell>
          <cell r="AR1506">
            <v>4829</v>
          </cell>
          <cell r="AS1506" t="str">
            <v>Motacilla tschutschensis</v>
          </cell>
        </row>
        <row r="1507">
          <cell r="A1507" t="str">
            <v>9142</v>
          </cell>
          <cell r="B1507" t="str">
            <v>Nth</v>
          </cell>
          <cell r="C1507" t="str">
            <v>IC-B16</v>
          </cell>
          <cell r="D1507">
            <v>44107</v>
          </cell>
          <cell r="E1507">
            <v>44110</v>
          </cell>
          <cell r="F1507" t="str">
            <v>PAGWA</v>
          </cell>
          <cell r="G1507">
            <v>1</v>
          </cell>
          <cell r="H1507" t="str">
            <v>SHE</v>
          </cell>
          <cell r="I1507" t="str">
            <v>Skaw, Whalsay</v>
          </cell>
          <cell r="J1507" t="str">
            <v>1CY</v>
          </cell>
          <cell r="K1507" t="str">
            <v>J. L. Irvine et al.</v>
          </cell>
          <cell r="L1507" t="str">
            <v>angela@geiranger.plus.com</v>
          </cell>
          <cell r="N1507" t="str">
            <v>photo</v>
          </cell>
          <cell r="P1507" t="str">
            <v>BBRC-Cat A</v>
          </cell>
          <cell r="Q1507" t="str">
            <v>Pallas’s Grasshopper Warbler</v>
          </cell>
          <cell r="R1507" t="str">
            <v>Shetland</v>
          </cell>
          <cell r="S1507" t="str">
            <v>Nth</v>
          </cell>
          <cell r="T1507">
            <v>393</v>
          </cell>
          <cell r="U1507" t="str">
            <v>BBRC-Cat A</v>
          </cell>
          <cell r="V1507" t="str">
            <v>no</v>
          </cell>
          <cell r="W1507" t="str">
            <v>Photo</v>
          </cell>
          <cell r="X1507">
            <v>2020</v>
          </cell>
          <cell r="Y1507" t="e">
            <v>#REF!</v>
          </cell>
          <cell r="Z1507">
            <v>0</v>
          </cell>
          <cell r="AA1507">
            <v>0</v>
          </cell>
          <cell r="AB1507">
            <v>0</v>
          </cell>
          <cell r="AC1507">
            <v>0</v>
          </cell>
          <cell r="AD1507">
            <v>0</v>
          </cell>
          <cell r="AE1507">
            <v>0</v>
          </cell>
          <cell r="AF1507">
            <v>0</v>
          </cell>
          <cell r="AG1507">
            <v>0</v>
          </cell>
          <cell r="AH1507" t="e">
            <v>#REF!</v>
          </cell>
          <cell r="AI1507" t="e">
            <v>#REF!</v>
          </cell>
          <cell r="AJ1507">
            <v>0</v>
          </cell>
          <cell r="AK1507">
            <v>0</v>
          </cell>
          <cell r="AL1507">
            <v>0</v>
          </cell>
          <cell r="AM1507">
            <v>0</v>
          </cell>
          <cell r="AN1507" t="str">
            <v/>
          </cell>
          <cell r="AO1507" t="str">
            <v>PAGWASHE44107</v>
          </cell>
          <cell r="AP1507">
            <v>0</v>
          </cell>
          <cell r="AQ1507" t="str">
            <v>IC</v>
          </cell>
          <cell r="AR1507">
            <v>4829</v>
          </cell>
          <cell r="AS1507" t="str">
            <v>Locustella certhiola</v>
          </cell>
        </row>
        <row r="1508">
          <cell r="A1508" t="str">
            <v>9143</v>
          </cell>
          <cell r="B1508" t="str">
            <v>Nth</v>
          </cell>
          <cell r="C1508" t="str">
            <v>IC-B04</v>
          </cell>
          <cell r="D1508">
            <v>44131</v>
          </cell>
          <cell r="E1508">
            <v>44131</v>
          </cell>
          <cell r="F1508" t="str">
            <v>DIBBY</v>
          </cell>
          <cell r="G1508">
            <v>1</v>
          </cell>
          <cell r="H1508" t="str">
            <v>SHE</v>
          </cell>
          <cell r="I1508" t="str">
            <v>Burn of Aith, Fetlar</v>
          </cell>
          <cell r="J1508" t="str">
            <v>1CY</v>
          </cell>
          <cell r="K1508" t="str">
            <v>W. T. S. Miles et al.</v>
          </cell>
          <cell r="L1508" t="str">
            <v>willtsmiles@hotmail.com</v>
          </cell>
          <cell r="N1508" t="str">
            <v>photo</v>
          </cell>
          <cell r="P1508" t="str">
            <v>BBRC-Cat A. Web</v>
          </cell>
          <cell r="Q1508" t="str">
            <v>Black-bellied Dipper</v>
          </cell>
          <cell r="R1508" t="str">
            <v>Shetland</v>
          </cell>
          <cell r="S1508" t="str">
            <v>Nth</v>
          </cell>
          <cell r="T1508">
            <v>480</v>
          </cell>
          <cell r="U1508" t="str">
            <v>BBRC-Cat A. Web</v>
          </cell>
          <cell r="V1508" t="str">
            <v>https://sites.google.com/site/bbrcreferences/dippers/black-bellied-dipper</v>
          </cell>
          <cell r="W1508" t="str">
            <v>Photo</v>
          </cell>
          <cell r="X1508">
            <v>2020</v>
          </cell>
          <cell r="Y1508">
            <v>0</v>
          </cell>
          <cell r="Z1508">
            <v>0</v>
          </cell>
          <cell r="AA1508">
            <v>0</v>
          </cell>
          <cell r="AB1508">
            <v>0</v>
          </cell>
          <cell r="AC1508">
            <v>0</v>
          </cell>
          <cell r="AD1508">
            <v>0</v>
          </cell>
          <cell r="AE1508">
            <v>0</v>
          </cell>
          <cell r="AF1508">
            <v>0</v>
          </cell>
          <cell r="AG1508">
            <v>0</v>
          </cell>
          <cell r="AH1508">
            <v>0</v>
          </cell>
          <cell r="AI1508">
            <v>0</v>
          </cell>
          <cell r="AJ1508">
            <v>0</v>
          </cell>
          <cell r="AK1508">
            <v>0</v>
          </cell>
          <cell r="AL1508">
            <v>0</v>
          </cell>
          <cell r="AM1508">
            <v>0</v>
          </cell>
          <cell r="AN1508" t="str">
            <v/>
          </cell>
          <cell r="AO1508" t="str">
            <v>DIBBYSHE44131</v>
          </cell>
          <cell r="AP1508">
            <v>0</v>
          </cell>
          <cell r="AQ1508" t="str">
            <v>IC</v>
          </cell>
          <cell r="AR1508">
            <v>4829</v>
          </cell>
          <cell r="AS1508" t="str">
            <v>C. c. cinclus</v>
          </cell>
        </row>
        <row r="1509">
          <cell r="A1509" t="str">
            <v>9144</v>
          </cell>
          <cell r="B1509" t="str">
            <v>Sth</v>
          </cell>
          <cell r="C1509" t="str">
            <v>IC-B05</v>
          </cell>
          <cell r="D1509">
            <v>44092</v>
          </cell>
          <cell r="E1509">
            <v>44095</v>
          </cell>
          <cell r="F1509" t="str">
            <v>BROSH</v>
          </cell>
          <cell r="G1509">
            <v>1</v>
          </cell>
          <cell r="H1509" t="str">
            <v>NOR</v>
          </cell>
          <cell r="I1509" t="str">
            <v>Warham Greens</v>
          </cell>
          <cell r="J1509" t="str">
            <v>1CY</v>
          </cell>
          <cell r="K1509" t="str">
            <v>A. J. Berryman et al.</v>
          </cell>
          <cell r="L1509" t="str">
            <v>AJB.birding@aol.co.uk</v>
          </cell>
          <cell r="N1509" t="str">
            <v>photo</v>
          </cell>
          <cell r="P1509" t="str">
            <v>BBRC-Cat A</v>
          </cell>
          <cell r="Q1509" t="str">
            <v>Brown Shrike</v>
          </cell>
          <cell r="R1509" t="str">
            <v>Norfolk</v>
          </cell>
          <cell r="S1509" t="str">
            <v>Sth</v>
          </cell>
          <cell r="T1509">
            <v>299</v>
          </cell>
          <cell r="U1509" t="str">
            <v>BBRC-Cat A</v>
          </cell>
          <cell r="V1509" t="str">
            <v>https://sites.google.com/site/bbrcreferences/shrikes/brown-shrike</v>
          </cell>
          <cell r="W1509" t="str">
            <v>Photo</v>
          </cell>
          <cell r="X1509">
            <v>2020</v>
          </cell>
          <cell r="Y1509">
            <v>0</v>
          </cell>
          <cell r="Z1509">
            <v>0</v>
          </cell>
          <cell r="AA1509">
            <v>0</v>
          </cell>
          <cell r="AB1509">
            <v>0</v>
          </cell>
          <cell r="AC1509">
            <v>0</v>
          </cell>
          <cell r="AD1509">
            <v>0</v>
          </cell>
          <cell r="AE1509">
            <v>0</v>
          </cell>
          <cell r="AF1509">
            <v>0</v>
          </cell>
          <cell r="AG1509">
            <v>0</v>
          </cell>
          <cell r="AH1509">
            <v>0</v>
          </cell>
          <cell r="AI1509">
            <v>0</v>
          </cell>
          <cell r="AJ1509">
            <v>0</v>
          </cell>
          <cell r="AK1509">
            <v>0</v>
          </cell>
          <cell r="AL1509">
            <v>0</v>
          </cell>
          <cell r="AM1509">
            <v>0</v>
          </cell>
          <cell r="AN1509" t="str">
            <v/>
          </cell>
          <cell r="AO1509" t="str">
            <v>BROSHNOR44092</v>
          </cell>
          <cell r="AP1509">
            <v>0</v>
          </cell>
          <cell r="AQ1509" t="str">
            <v>IC</v>
          </cell>
          <cell r="AR1509">
            <v>4829</v>
          </cell>
          <cell r="AS1509" t="str">
            <v>Lanius cristatus</v>
          </cell>
        </row>
        <row r="1510">
          <cell r="A1510" t="str">
            <v>9145</v>
          </cell>
          <cell r="B1510" t="str">
            <v>All</v>
          </cell>
          <cell r="C1510" t="str">
            <v>IC-B23</v>
          </cell>
          <cell r="D1510">
            <v>41559</v>
          </cell>
          <cell r="E1510">
            <v>41559</v>
          </cell>
          <cell r="F1510" t="str">
            <v>NORTC</v>
          </cell>
          <cell r="G1510">
            <v>1</v>
          </cell>
          <cell r="H1510" t="str">
            <v>YOR</v>
          </cell>
          <cell r="I1510" t="str">
            <v>Buckton</v>
          </cell>
          <cell r="J1510" t="str">
            <v>1CY+</v>
          </cell>
          <cell r="K1510" t="str">
            <v>M. Thomas</v>
          </cell>
          <cell r="L1510" t="str">
            <v>mark.thomas@rspb.org.uk</v>
          </cell>
          <cell r="N1510" t="str">
            <v>trapped, photo</v>
          </cell>
          <cell r="P1510" t="str">
            <v>BBRC-Cat A. Web</v>
          </cell>
          <cell r="Q1510" t="str">
            <v>Northern Treecreeper</v>
          </cell>
          <cell r="R1510" t="str">
            <v>Yorkshire</v>
          </cell>
          <cell r="S1510" t="str">
            <v>Nth</v>
          </cell>
          <cell r="T1510">
            <v>420</v>
          </cell>
          <cell r="U1510" t="str">
            <v>BBRC-Cat A. Web</v>
          </cell>
          <cell r="V1510" t="str">
            <v>no</v>
          </cell>
          <cell r="W1510" t="str">
            <v>All</v>
          </cell>
          <cell r="X1510">
            <v>2013</v>
          </cell>
          <cell r="Y1510">
            <v>0</v>
          </cell>
          <cell r="Z1510">
            <v>0</v>
          </cell>
          <cell r="AA1510">
            <v>0</v>
          </cell>
          <cell r="AB1510">
            <v>0</v>
          </cell>
          <cell r="AC1510">
            <v>0</v>
          </cell>
          <cell r="AD1510">
            <v>0</v>
          </cell>
          <cell r="AE1510">
            <v>0</v>
          </cell>
          <cell r="AF1510">
            <v>0</v>
          </cell>
          <cell r="AG1510">
            <v>0</v>
          </cell>
          <cell r="AH1510">
            <v>0</v>
          </cell>
          <cell r="AI1510">
            <v>0</v>
          </cell>
          <cell r="AJ1510">
            <v>0</v>
          </cell>
          <cell r="AK1510">
            <v>0</v>
          </cell>
          <cell r="AL1510">
            <v>0</v>
          </cell>
          <cell r="AM1510">
            <v>0</v>
          </cell>
          <cell r="AN1510" t="str">
            <v/>
          </cell>
          <cell r="AO1510" t="str">
            <v>NORTCYOR41559</v>
          </cell>
          <cell r="AP1510">
            <v>0</v>
          </cell>
          <cell r="AQ1510" t="str">
            <v>IC</v>
          </cell>
          <cell r="AR1510">
            <v>4829</v>
          </cell>
          <cell r="AS1510" t="str">
            <v>C. f. familiaris</v>
          </cell>
        </row>
        <row r="1511">
          <cell r="A1511" t="str">
            <v>9146</v>
          </cell>
          <cell r="B1511" t="str">
            <v>Nth</v>
          </cell>
          <cell r="C1511" t="str">
            <v>IC-B04</v>
          </cell>
          <cell r="D1511">
            <v>44109</v>
          </cell>
          <cell r="E1511">
            <v>44109</v>
          </cell>
          <cell r="F1511" t="str">
            <v>SISTE</v>
          </cell>
          <cell r="G1511">
            <v>1</v>
          </cell>
          <cell r="H1511" t="str">
            <v>YOR</v>
          </cell>
          <cell r="I1511" t="str">
            <v>Buckton</v>
          </cell>
          <cell r="J1511" t="str">
            <v>1CY male (?)</v>
          </cell>
          <cell r="K1511" t="str">
            <v>E. Green, M. Pearson, P. Reed, M. Thomas</v>
          </cell>
          <cell r="L1511" t="str">
            <v>mark.thomas@rspb.org.uk</v>
          </cell>
          <cell r="M1511" t="str">
            <v>4 observers; all listed. Considered maurus</v>
          </cell>
          <cell r="N1511" t="str">
            <v>photo</v>
          </cell>
          <cell r="P1511" t="str">
            <v xml:space="preserve">BBRC-Cat A. </v>
          </cell>
          <cell r="Q1511" t="str">
            <v>Siberian/Stejneger's Stonechat (group)</v>
          </cell>
          <cell r="R1511" t="str">
            <v>Yorkshire</v>
          </cell>
          <cell r="S1511" t="str">
            <v>Nth</v>
          </cell>
          <cell r="T1511">
            <v>473</v>
          </cell>
          <cell r="U1511" t="str">
            <v xml:space="preserve">BBRC-Cat A. </v>
          </cell>
          <cell r="V1511" t="str">
            <v>https://sites.google.com/site/bbrcreferences/chats/stonechat</v>
          </cell>
          <cell r="W1511" t="str">
            <v>FT</v>
          </cell>
          <cell r="X1511">
            <v>2020</v>
          </cell>
          <cell r="Y1511" t="e">
            <v>#REF!</v>
          </cell>
          <cell r="Z1511">
            <v>0</v>
          </cell>
          <cell r="AA1511">
            <v>0</v>
          </cell>
          <cell r="AB1511">
            <v>0</v>
          </cell>
          <cell r="AC1511">
            <v>0</v>
          </cell>
          <cell r="AD1511">
            <v>0</v>
          </cell>
          <cell r="AE1511">
            <v>0</v>
          </cell>
          <cell r="AF1511">
            <v>0</v>
          </cell>
          <cell r="AG1511">
            <v>0</v>
          </cell>
          <cell r="AH1511" t="e">
            <v>#REF!</v>
          </cell>
          <cell r="AI1511" t="e">
            <v>#REF!</v>
          </cell>
          <cell r="AJ1511">
            <v>0</v>
          </cell>
          <cell r="AK1511">
            <v>0</v>
          </cell>
          <cell r="AL1511">
            <v>0</v>
          </cell>
          <cell r="AM1511">
            <v>0</v>
          </cell>
          <cell r="AN1511" t="str">
            <v/>
          </cell>
          <cell r="AO1511" t="str">
            <v>SISTEYOR44109</v>
          </cell>
          <cell r="AP1511">
            <v>0</v>
          </cell>
          <cell r="AQ1511" t="str">
            <v>IC</v>
          </cell>
          <cell r="AR1511">
            <v>4829</v>
          </cell>
          <cell r="AS1511" t="str">
            <v>Saxicola maurus/stejnegeri</v>
          </cell>
        </row>
        <row r="1512">
          <cell r="A1512" t="str">
            <v>9147</v>
          </cell>
          <cell r="B1512" t="str">
            <v>Sth</v>
          </cell>
          <cell r="C1512" t="str">
            <v>IC-B05</v>
          </cell>
          <cell r="D1512">
            <v>44148</v>
          </cell>
          <cell r="E1512">
            <v>44157</v>
          </cell>
          <cell r="F1512" t="str">
            <v>DESWH</v>
          </cell>
          <cell r="G1512">
            <v>1</v>
          </cell>
          <cell r="H1512" t="str">
            <v>NOR</v>
          </cell>
          <cell r="I1512" t="str">
            <v>Salthouse</v>
          </cell>
          <cell r="J1512" t="str">
            <v>2CY+ male</v>
          </cell>
          <cell r="K1512" t="str">
            <v>N. Craske et al.</v>
          </cell>
          <cell r="L1512" t="str">
            <v>nathancraske@hotmail.com</v>
          </cell>
          <cell r="N1512" t="str">
            <v>photo</v>
          </cell>
          <cell r="P1512" t="str">
            <v>BBRC-Cat A</v>
          </cell>
          <cell r="Q1512" t="str">
            <v>Desert Wheatear</v>
          </cell>
          <cell r="R1512" t="str">
            <v>Norfolk</v>
          </cell>
          <cell r="S1512" t="str">
            <v>Sth</v>
          </cell>
          <cell r="T1512">
            <v>475</v>
          </cell>
          <cell r="U1512" t="str">
            <v>BBRC-Cat A</v>
          </cell>
          <cell r="V1512" t="str">
            <v>no</v>
          </cell>
          <cell r="W1512" t="str">
            <v>FT</v>
          </cell>
          <cell r="X1512">
            <v>2020</v>
          </cell>
          <cell r="Y1512">
            <v>0</v>
          </cell>
          <cell r="Z1512">
            <v>0</v>
          </cell>
          <cell r="AA1512">
            <v>0</v>
          </cell>
          <cell r="AB1512">
            <v>0</v>
          </cell>
          <cell r="AC1512">
            <v>0</v>
          </cell>
          <cell r="AD1512">
            <v>0</v>
          </cell>
          <cell r="AE1512">
            <v>0</v>
          </cell>
          <cell r="AF1512">
            <v>0</v>
          </cell>
          <cell r="AG1512">
            <v>0</v>
          </cell>
          <cell r="AH1512">
            <v>0</v>
          </cell>
          <cell r="AI1512">
            <v>0</v>
          </cell>
          <cell r="AJ1512">
            <v>0</v>
          </cell>
          <cell r="AK1512">
            <v>0</v>
          </cell>
          <cell r="AL1512">
            <v>0</v>
          </cell>
          <cell r="AM1512">
            <v>0</v>
          </cell>
          <cell r="AN1512" t="str">
            <v/>
          </cell>
          <cell r="AO1512" t="str">
            <v>DESWHNOR44148</v>
          </cell>
          <cell r="AP1512">
            <v>0</v>
          </cell>
          <cell r="AQ1512" t="str">
            <v>IC</v>
          </cell>
          <cell r="AR1512">
            <v>4829</v>
          </cell>
          <cell r="AS1512" t="str">
            <v>Oenanthe deserti</v>
          </cell>
        </row>
        <row r="1513">
          <cell r="A1513" t="str">
            <v>9148</v>
          </cell>
          <cell r="B1513" t="str">
            <v>Nth</v>
          </cell>
          <cell r="C1513" t="str">
            <v>IC-B04</v>
          </cell>
          <cell r="D1513">
            <v>44096</v>
          </cell>
          <cell r="E1513">
            <v>44097</v>
          </cell>
          <cell r="F1513" t="str">
            <v>PQ</v>
          </cell>
          <cell r="G1513">
            <v>1</v>
          </cell>
          <cell r="H1513" t="str">
            <v>ARG</v>
          </cell>
          <cell r="I1513" t="str">
            <v>Balemartine, Tiree</v>
          </cell>
          <cell r="J1513" t="str">
            <v>1CY</v>
          </cell>
          <cell r="K1513" t="str">
            <v>S. Nichols et al</v>
          </cell>
          <cell r="L1513" t="str">
            <v>si.nich@yahoo.com</v>
          </cell>
          <cell r="N1513" t="str">
            <v>photo</v>
          </cell>
          <cell r="P1513" t="str">
            <v>BBRC-Cat A</v>
          </cell>
          <cell r="Q1513" t="str">
            <v>Spotted Sandpiper</v>
          </cell>
          <cell r="R1513" t="str">
            <v>Argyll</v>
          </cell>
          <cell r="S1513" t="str">
            <v>Nth</v>
          </cell>
          <cell r="T1513">
            <v>183</v>
          </cell>
          <cell r="U1513" t="str">
            <v>BBRC-Cat A</v>
          </cell>
          <cell r="V1513" t="str">
            <v>no</v>
          </cell>
          <cell r="W1513" t="str">
            <v>FT</v>
          </cell>
          <cell r="X1513">
            <v>2020</v>
          </cell>
          <cell r="Y1513">
            <v>1</v>
          </cell>
          <cell r="Z1513">
            <v>0</v>
          </cell>
          <cell r="AA1513">
            <v>0</v>
          </cell>
          <cell r="AB1513">
            <v>0</v>
          </cell>
          <cell r="AC1513">
            <v>0</v>
          </cell>
          <cell r="AD1513">
            <v>0</v>
          </cell>
          <cell r="AE1513">
            <v>0</v>
          </cell>
          <cell r="AF1513">
            <v>1</v>
          </cell>
          <cell r="AG1513">
            <v>0</v>
          </cell>
          <cell r="AH1513">
            <v>0</v>
          </cell>
          <cell r="AI1513">
            <v>0</v>
          </cell>
          <cell r="AJ1513">
            <v>0</v>
          </cell>
          <cell r="AK1513">
            <v>0</v>
          </cell>
          <cell r="AL1513">
            <v>0</v>
          </cell>
          <cell r="AM1513">
            <v>0</v>
          </cell>
          <cell r="AN1513" t="str">
            <v/>
          </cell>
          <cell r="AO1513" t="str">
            <v>PQARG44096</v>
          </cell>
          <cell r="AP1513">
            <v>0</v>
          </cell>
          <cell r="AQ1513" t="str">
            <v>IC</v>
          </cell>
          <cell r="AR1513">
            <v>4829</v>
          </cell>
          <cell r="AS1513" t="str">
            <v>Actitis macularius</v>
          </cell>
        </row>
        <row r="1514">
          <cell r="A1514" t="str">
            <v>9149</v>
          </cell>
          <cell r="B1514" t="str">
            <v>Nth</v>
          </cell>
          <cell r="C1514" t="str">
            <v>IC-B04</v>
          </cell>
          <cell r="D1514">
            <v>44182</v>
          </cell>
          <cell r="E1514">
            <v>44183</v>
          </cell>
          <cell r="F1514" t="str">
            <v>ON</v>
          </cell>
          <cell r="G1514">
            <v>1</v>
          </cell>
          <cell r="H1514" t="str">
            <v>ARG</v>
          </cell>
          <cell r="I1514" t="str">
            <v>Otter Ferry, Cowal</v>
          </cell>
          <cell r="J1514" t="str">
            <v>2CY+</v>
          </cell>
          <cell r="K1514" t="str">
            <v>N. Hammatt</v>
          </cell>
          <cell r="L1514" t="str">
            <v>neilhammatt@gmail.com</v>
          </cell>
          <cell r="M1514" t="str">
            <v>rationalise to a previous bird?</v>
          </cell>
          <cell r="N1514" t="str">
            <v>photo</v>
          </cell>
          <cell r="P1514" t="str">
            <v>BBRC-Cat A</v>
          </cell>
          <cell r="Q1514" t="str">
            <v>Bonaparte’s Gull</v>
          </cell>
          <cell r="R1514" t="str">
            <v>Argyll</v>
          </cell>
          <cell r="S1514" t="str">
            <v>Nth</v>
          </cell>
          <cell r="T1514">
            <v>197</v>
          </cell>
          <cell r="U1514" t="str">
            <v>BBRC-Cat A</v>
          </cell>
          <cell r="V1514" t="str">
            <v>no</v>
          </cell>
          <cell r="W1514" t="str">
            <v>FT</v>
          </cell>
          <cell r="X1514">
            <v>2020</v>
          </cell>
          <cell r="Y1514" t="e">
            <v>#REF!</v>
          </cell>
          <cell r="Z1514">
            <v>0</v>
          </cell>
          <cell r="AA1514">
            <v>0</v>
          </cell>
          <cell r="AB1514">
            <v>0</v>
          </cell>
          <cell r="AC1514">
            <v>0</v>
          </cell>
          <cell r="AD1514">
            <v>0</v>
          </cell>
          <cell r="AE1514">
            <v>0</v>
          </cell>
          <cell r="AF1514">
            <v>0</v>
          </cell>
          <cell r="AG1514">
            <v>0</v>
          </cell>
          <cell r="AH1514" t="e">
            <v>#REF!</v>
          </cell>
          <cell r="AI1514" t="e">
            <v>#REF!</v>
          </cell>
          <cell r="AJ1514">
            <v>0</v>
          </cell>
          <cell r="AK1514">
            <v>0</v>
          </cell>
          <cell r="AL1514">
            <v>0</v>
          </cell>
          <cell r="AM1514">
            <v>0</v>
          </cell>
          <cell r="AN1514" t="str">
            <v/>
          </cell>
          <cell r="AO1514" t="str">
            <v>ONARG44182</v>
          </cell>
          <cell r="AP1514">
            <v>0</v>
          </cell>
          <cell r="AQ1514" t="str">
            <v>IC</v>
          </cell>
          <cell r="AR1514">
            <v>4829</v>
          </cell>
          <cell r="AS1514" t="str">
            <v>Chroicocephalus philadelphia</v>
          </cell>
        </row>
        <row r="1515">
          <cell r="A1515" t="str">
            <v>9150.0</v>
          </cell>
          <cell r="B1515" t="str">
            <v>All</v>
          </cell>
          <cell r="C1515" t="str">
            <v>IC-B25</v>
          </cell>
          <cell r="D1515">
            <v>44141</v>
          </cell>
          <cell r="E1515">
            <v>44141</v>
          </cell>
          <cell r="F1515" t="str">
            <v>ESYWA</v>
          </cell>
          <cell r="G1515">
            <v>1</v>
          </cell>
          <cell r="H1515" t="str">
            <v>NMB</v>
          </cell>
          <cell r="I1515" t="str">
            <v>Prestwick Carr</v>
          </cell>
          <cell r="J1515" t="str">
            <v>1CY</v>
          </cell>
          <cell r="K1515" t="str">
            <v>G. Sorrie</v>
          </cell>
          <cell r="L1515" t="str">
            <v>sorriega@hotmail.co.uk</v>
          </cell>
          <cell r="M1515" t="str">
            <v>refound jan 7th; nsy</v>
          </cell>
          <cell r="N1515" t="str">
            <v>photo</v>
          </cell>
          <cell r="P1515" t="str">
            <v>BBRC-Cat A</v>
          </cell>
          <cell r="Q1515" t="str">
            <v>Eastern Yellow Wagtail</v>
          </cell>
          <cell r="R1515" t="str">
            <v>Northumberland</v>
          </cell>
          <cell r="S1515" t="str">
            <v>Nth</v>
          </cell>
          <cell r="T1515">
            <v>495</v>
          </cell>
          <cell r="U1515" t="str">
            <v>BBRC-Cat A</v>
          </cell>
          <cell r="V1515" t="str">
            <v>https://sites.google.com/site/bbrcreferences/wagtails-pipits/yellow-wagtail</v>
          </cell>
          <cell r="W1515" t="str">
            <v>All</v>
          </cell>
          <cell r="X1515">
            <v>2020</v>
          </cell>
          <cell r="Y1515">
            <v>0</v>
          </cell>
          <cell r="Z1515">
            <v>0</v>
          </cell>
          <cell r="AA1515">
            <v>0</v>
          </cell>
          <cell r="AB1515">
            <v>0</v>
          </cell>
          <cell r="AC1515">
            <v>0</v>
          </cell>
          <cell r="AD1515">
            <v>0</v>
          </cell>
          <cell r="AE1515">
            <v>0</v>
          </cell>
          <cell r="AF1515">
            <v>0</v>
          </cell>
          <cell r="AG1515">
            <v>0</v>
          </cell>
          <cell r="AH1515">
            <v>0</v>
          </cell>
          <cell r="AI1515">
            <v>0</v>
          </cell>
          <cell r="AJ1515">
            <v>0</v>
          </cell>
          <cell r="AK1515">
            <v>0</v>
          </cell>
          <cell r="AL1515">
            <v>0</v>
          </cell>
          <cell r="AM1515">
            <v>0</v>
          </cell>
          <cell r="AN1515" t="str">
            <v/>
          </cell>
          <cell r="AO1515" t="str">
            <v>ESYWANMB44141</v>
          </cell>
          <cell r="AP1515">
            <v>0</v>
          </cell>
          <cell r="AQ1515" t="str">
            <v>IC</v>
          </cell>
          <cell r="AR1515">
            <v>4829</v>
          </cell>
          <cell r="AS1515" t="str">
            <v>Motacilla tschutschensis</v>
          </cell>
        </row>
        <row r="1516">
          <cell r="A1516" t="str">
            <v>9150.1</v>
          </cell>
          <cell r="B1516" t="str">
            <v>All</v>
          </cell>
          <cell r="C1516" t="str">
            <v>IC-BA</v>
          </cell>
          <cell r="D1516">
            <v>44201</v>
          </cell>
          <cell r="E1516">
            <v>44201</v>
          </cell>
          <cell r="F1516" t="str">
            <v>ESYWA</v>
          </cell>
          <cell r="G1516">
            <v>1</v>
          </cell>
          <cell r="H1516" t="str">
            <v>NMB</v>
          </cell>
          <cell r="I1516" t="str">
            <v>Prestwick Carr</v>
          </cell>
          <cell r="J1516" t="str">
            <v>2CY</v>
          </cell>
          <cell r="K1516" t="str">
            <v>NSY</v>
          </cell>
          <cell r="M1516" t="str">
            <v>date per birdguides</v>
          </cell>
          <cell r="N1516" t="str">
            <v>photo</v>
          </cell>
          <cell r="P1516" t="str">
            <v>BBRC-Cat A</v>
          </cell>
          <cell r="Q1516" t="str">
            <v>Eastern Yellow Wagtail</v>
          </cell>
          <cell r="R1516" t="str">
            <v>Northumberland</v>
          </cell>
          <cell r="S1516" t="str">
            <v>Nth</v>
          </cell>
          <cell r="T1516">
            <v>495</v>
          </cell>
          <cell r="U1516" t="str">
            <v>BBRC-Cat A</v>
          </cell>
          <cell r="V1516" t="str">
            <v>https://sites.google.com/site/bbrcreferences/wagtails-pipits/yellow-wagtail</v>
          </cell>
          <cell r="W1516" t="str">
            <v>All</v>
          </cell>
          <cell r="X1516">
            <v>2021</v>
          </cell>
          <cell r="Y1516" t="e">
            <v>#VALUE!</v>
          </cell>
          <cell r="Z1516">
            <v>0</v>
          </cell>
          <cell r="AA1516" t="e">
            <v>#VALUE!</v>
          </cell>
          <cell r="AB1516" t="e">
            <v>#VALUE!</v>
          </cell>
          <cell r="AC1516">
            <v>0</v>
          </cell>
          <cell r="AD1516">
            <v>0</v>
          </cell>
          <cell r="AE1516">
            <v>0</v>
          </cell>
          <cell r="AF1516">
            <v>0</v>
          </cell>
          <cell r="AG1516">
            <v>0</v>
          </cell>
          <cell r="AH1516">
            <v>0</v>
          </cell>
          <cell r="AI1516">
            <v>0</v>
          </cell>
          <cell r="AJ1516">
            <v>0</v>
          </cell>
          <cell r="AK1516">
            <v>0</v>
          </cell>
          <cell r="AL1516">
            <v>0</v>
          </cell>
          <cell r="AM1516">
            <v>0</v>
          </cell>
          <cell r="AN1516" t="str">
            <v/>
          </cell>
          <cell r="AO1516" t="str">
            <v>ESYWANMB44201</v>
          </cell>
          <cell r="AP1516">
            <v>0</v>
          </cell>
          <cell r="AQ1516" t="str">
            <v>IC</v>
          </cell>
          <cell r="AR1516">
            <v>4829</v>
          </cell>
          <cell r="AS1516" t="str">
            <v>Motacilla tschutschensis</v>
          </cell>
        </row>
        <row r="1517">
          <cell r="A1517" t="str">
            <v>9151</v>
          </cell>
          <cell r="B1517" t="str">
            <v>All</v>
          </cell>
          <cell r="C1517" t="str">
            <v>IC-B23</v>
          </cell>
          <cell r="D1517">
            <v>44101</v>
          </cell>
          <cell r="E1517">
            <v>44101</v>
          </cell>
          <cell r="F1517" t="str">
            <v>LITSH</v>
          </cell>
          <cell r="G1517">
            <v>1</v>
          </cell>
          <cell r="H1517" t="str">
            <v>ORK</v>
          </cell>
          <cell r="I1517" t="str">
            <v>North Ronaldsay</v>
          </cell>
          <cell r="J1517" t="str">
            <v>1CY+</v>
          </cell>
          <cell r="K1517" t="str">
            <v>G. Gay</v>
          </cell>
          <cell r="L1517" t="str">
            <v>2006gayg@gmail.com</v>
          </cell>
          <cell r="M1517" t="str">
            <v>logged as Barolo/Boyd/Audubon</v>
          </cell>
          <cell r="N1517" t="str">
            <v>no</v>
          </cell>
          <cell r="P1517" t="str">
            <v>BBRC-Cat A</v>
          </cell>
          <cell r="Q1517" t="str">
            <v>Barolo Shearwater</v>
          </cell>
          <cell r="R1517" t="str">
            <v>Orkney</v>
          </cell>
          <cell r="S1517" t="str">
            <v>Nth</v>
          </cell>
          <cell r="T1517">
            <v>67</v>
          </cell>
          <cell r="U1517" t="str">
            <v>BBRC-Cat A</v>
          </cell>
          <cell r="V1517" t="str">
            <v>https://sites.google.com/site/bbrcreferences/petrels-shearwaters-and-albatross/little-sheawater</v>
          </cell>
          <cell r="W1517" t="str">
            <v>Photo</v>
          </cell>
          <cell r="X1517">
            <v>2020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t="str">
            <v/>
          </cell>
          <cell r="AO1517" t="str">
            <v>LITSHORK44101</v>
          </cell>
          <cell r="AP1517">
            <v>0</v>
          </cell>
          <cell r="AQ1517" t="str">
            <v>IC</v>
          </cell>
          <cell r="AR1517">
            <v>4829</v>
          </cell>
          <cell r="AS1517" t="str">
            <v>Puffinus baroli</v>
          </cell>
        </row>
        <row r="1518">
          <cell r="A1518" t="str">
            <v>9152</v>
          </cell>
          <cell r="B1518" t="str">
            <v>Nth</v>
          </cell>
          <cell r="C1518" t="str">
            <v>IC-BN</v>
          </cell>
          <cell r="D1518">
            <v>44107</v>
          </cell>
          <cell r="E1518">
            <v>44107</v>
          </cell>
          <cell r="F1518" t="str">
            <v>VP</v>
          </cell>
          <cell r="G1518">
            <v>1</v>
          </cell>
          <cell r="H1518" t="str">
            <v>ORK</v>
          </cell>
          <cell r="I1518" t="str">
            <v>Kirbest, North Ronaldsay</v>
          </cell>
          <cell r="J1518" t="str">
            <v>1CY</v>
          </cell>
          <cell r="K1518" t="str">
            <v>G. Gay</v>
          </cell>
          <cell r="L1518" t="str">
            <v>2006gayg@gmail.com</v>
          </cell>
          <cell r="M1518" t="str">
            <v>CONFIRM DIFF TO #8992 - ADS AND 1W</v>
          </cell>
          <cell r="N1518" t="str">
            <v>photo</v>
          </cell>
          <cell r="P1518" t="str">
            <v>BBRC-Cat A. ex BBRC 2006-2014</v>
          </cell>
          <cell r="Q1518" t="str">
            <v>Red-throated Pipit</v>
          </cell>
          <cell r="R1518" t="str">
            <v>Orkney</v>
          </cell>
          <cell r="S1518" t="str">
            <v>Nth</v>
          </cell>
          <cell r="T1518">
            <v>505</v>
          </cell>
          <cell r="U1518" t="str">
            <v>BBRC-Cat A. ex BBRC 2006-2014</v>
          </cell>
          <cell r="V1518" t="str">
            <v>no</v>
          </cell>
          <cell r="W1518" t="str">
            <v>FT</v>
          </cell>
          <cell r="X1518">
            <v>2020</v>
          </cell>
          <cell r="Y1518">
            <v>0</v>
          </cell>
          <cell r="Z1518">
            <v>0</v>
          </cell>
          <cell r="AA1518">
            <v>0</v>
          </cell>
          <cell r="AB1518">
            <v>0</v>
          </cell>
          <cell r="AC1518">
            <v>0</v>
          </cell>
          <cell r="AD1518">
            <v>0</v>
          </cell>
          <cell r="AE1518">
            <v>0</v>
          </cell>
          <cell r="AF1518">
            <v>0</v>
          </cell>
          <cell r="AG1518">
            <v>0</v>
          </cell>
          <cell r="AH1518">
            <v>0</v>
          </cell>
          <cell r="AI1518">
            <v>0</v>
          </cell>
          <cell r="AJ1518">
            <v>0</v>
          </cell>
          <cell r="AK1518">
            <v>0</v>
          </cell>
          <cell r="AL1518">
            <v>0</v>
          </cell>
          <cell r="AM1518">
            <v>0</v>
          </cell>
          <cell r="AN1518" t="str">
            <v/>
          </cell>
          <cell r="AO1518" t="str">
            <v>VPORK44107</v>
          </cell>
          <cell r="AP1518">
            <v>0</v>
          </cell>
          <cell r="AQ1518" t="str">
            <v>IC</v>
          </cell>
          <cell r="AR1518">
            <v>4829</v>
          </cell>
          <cell r="AS1518" t="str">
            <v>Anthus cervinus</v>
          </cell>
        </row>
        <row r="1519">
          <cell r="A1519" t="str">
            <v>9153</v>
          </cell>
          <cell r="B1519" t="str">
            <v>Nth</v>
          </cell>
          <cell r="C1519" t="str">
            <v>IC-BN</v>
          </cell>
          <cell r="D1519">
            <v>44107</v>
          </cell>
          <cell r="E1519">
            <v>44110</v>
          </cell>
          <cell r="F1519" t="str">
            <v>VP</v>
          </cell>
          <cell r="G1519">
            <v>1</v>
          </cell>
          <cell r="H1519" t="str">
            <v>ORK</v>
          </cell>
          <cell r="I1519" t="str">
            <v>Lenswick and Westness, North Ronaldsay</v>
          </cell>
          <cell r="J1519" t="str">
            <v>1CY+</v>
          </cell>
          <cell r="K1519" t="str">
            <v>A. Cooper, G. Gay, C. H. Mills</v>
          </cell>
          <cell r="L1519" t="str">
            <v>2006gayg@gmail.com; chrismillsbirding @gmail.com; adecooper71@gmail.com</v>
          </cell>
          <cell r="M1519" t="str">
            <v>CONFIRM DIFF TO #8993</v>
          </cell>
          <cell r="N1519" t="str">
            <v>photo</v>
          </cell>
          <cell r="P1519" t="str">
            <v>BBRC-Cat A. ex BBRC 2006-2014</v>
          </cell>
          <cell r="Q1519" t="str">
            <v>Red-throated Pipit</v>
          </cell>
          <cell r="R1519" t="str">
            <v>Orkney</v>
          </cell>
          <cell r="S1519" t="str">
            <v>Nth</v>
          </cell>
          <cell r="T1519">
            <v>505</v>
          </cell>
          <cell r="U1519" t="str">
            <v>BBRC-Cat A. ex BBRC 2006-2014</v>
          </cell>
          <cell r="V1519" t="str">
            <v>no</v>
          </cell>
          <cell r="W1519" t="str">
            <v>FT</v>
          </cell>
          <cell r="X1519">
            <v>2020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t="str">
            <v/>
          </cell>
          <cell r="AO1519" t="str">
            <v>VPORK44107</v>
          </cell>
          <cell r="AP1519">
            <v>0</v>
          </cell>
          <cell r="AQ1519" t="str">
            <v>IC</v>
          </cell>
          <cell r="AR1519">
            <v>4829</v>
          </cell>
          <cell r="AS1519" t="str">
            <v>Anthus cervinus</v>
          </cell>
        </row>
        <row r="1520">
          <cell r="A1520" t="str">
            <v>9154</v>
          </cell>
          <cell r="B1520" t="str">
            <v>Nth</v>
          </cell>
          <cell r="C1520" t="str">
            <v>IC-BN</v>
          </cell>
          <cell r="D1520">
            <v>44114</v>
          </cell>
          <cell r="E1520">
            <v>44115</v>
          </cell>
          <cell r="F1520" t="str">
            <v>BUBPI</v>
          </cell>
          <cell r="G1520">
            <v>1</v>
          </cell>
          <cell r="H1520" t="str">
            <v>ORK</v>
          </cell>
          <cell r="I1520" t="str">
            <v>North Ronaldsay</v>
          </cell>
          <cell r="J1520" t="str">
            <v>1CY+</v>
          </cell>
          <cell r="K1520" t="str">
            <v>G. Gay et al.</v>
          </cell>
          <cell r="L1520" t="str">
            <v>2006gayg@gmail.com</v>
          </cell>
          <cell r="N1520" t="str">
            <v>photo</v>
          </cell>
          <cell r="P1520" t="str">
            <v>BBRC-Cat A</v>
          </cell>
          <cell r="Q1520" t="str">
            <v>Buff-bellied Pipit</v>
          </cell>
          <cell r="R1520" t="str">
            <v>Orkney</v>
          </cell>
          <cell r="S1520" t="str">
            <v>Nth</v>
          </cell>
          <cell r="T1520">
            <v>506</v>
          </cell>
          <cell r="U1520" t="str">
            <v>BBRC-Cat A</v>
          </cell>
          <cell r="V1520" t="str">
            <v>no</v>
          </cell>
          <cell r="W1520" t="str">
            <v>Photo</v>
          </cell>
          <cell r="X1520">
            <v>2020</v>
          </cell>
          <cell r="Y1520">
            <v>0</v>
          </cell>
          <cell r="Z1520">
            <v>0</v>
          </cell>
          <cell r="AA1520">
            <v>0</v>
          </cell>
          <cell r="AB1520">
            <v>0</v>
          </cell>
          <cell r="AC1520">
            <v>0</v>
          </cell>
          <cell r="AD1520">
            <v>0</v>
          </cell>
          <cell r="AE1520">
            <v>0</v>
          </cell>
          <cell r="AF1520">
            <v>0</v>
          </cell>
          <cell r="AG1520">
            <v>0</v>
          </cell>
          <cell r="AH1520">
            <v>0</v>
          </cell>
          <cell r="AI1520">
            <v>0</v>
          </cell>
          <cell r="AJ1520">
            <v>0</v>
          </cell>
          <cell r="AK1520">
            <v>0</v>
          </cell>
          <cell r="AL1520">
            <v>0</v>
          </cell>
          <cell r="AM1520">
            <v>0</v>
          </cell>
          <cell r="AN1520" t="str">
            <v/>
          </cell>
          <cell r="AO1520" t="str">
            <v>BUBPIORK44114</v>
          </cell>
          <cell r="AP1520">
            <v>0</v>
          </cell>
          <cell r="AQ1520" t="str">
            <v>IC</v>
          </cell>
          <cell r="AR1520">
            <v>4829</v>
          </cell>
          <cell r="AS1520" t="str">
            <v>Anthus rubescens</v>
          </cell>
        </row>
        <row r="1521">
          <cell r="A1521" t="str">
            <v>9155</v>
          </cell>
          <cell r="B1521" t="str">
            <v>All</v>
          </cell>
          <cell r="C1521" t="str">
            <v>IC-BN</v>
          </cell>
          <cell r="D1521">
            <v>44073</v>
          </cell>
          <cell r="E1521">
            <v>44084</v>
          </cell>
          <cell r="F1521" t="str">
            <v>ESUWA</v>
          </cell>
          <cell r="G1521">
            <v>1</v>
          </cell>
          <cell r="H1521" t="str">
            <v>ORK</v>
          </cell>
          <cell r="I1521" t="str">
            <v>Twingness, North Ronaldsay</v>
          </cell>
          <cell r="J1521" t="str">
            <v>2CY+ female</v>
          </cell>
          <cell r="K1521" t="str">
            <v>R. Butcher, G. Gay, T. Wells et al.</v>
          </cell>
          <cell r="L1521" t="str">
            <v>2006gayg@gmail.com</v>
          </cell>
          <cell r="M1521" t="str">
            <v>DNA = albistriata</v>
          </cell>
          <cell r="N1521" t="str">
            <v>trapped, photo, DNA analysis</v>
          </cell>
          <cell r="P1521" t="str">
            <v>BBRC-Cat A. Web</v>
          </cell>
          <cell r="Q1521" t="str">
            <v>Eastern Subalpine Warbler (group)</v>
          </cell>
          <cell r="R1521" t="str">
            <v>Orkney</v>
          </cell>
          <cell r="S1521" t="str">
            <v>Nth</v>
          </cell>
          <cell r="T1521">
            <v>410</v>
          </cell>
          <cell r="U1521" t="str">
            <v>BBRC-Cat A. Web</v>
          </cell>
          <cell r="V1521" t="str">
            <v>https://sites.google.com/site/bbrcreferences/warblers/subalpine-warblers</v>
          </cell>
          <cell r="W1521" t="str">
            <v>Photo</v>
          </cell>
          <cell r="X1521">
            <v>2020</v>
          </cell>
          <cell r="Y1521">
            <v>0</v>
          </cell>
          <cell r="Z1521">
            <v>0</v>
          </cell>
          <cell r="AA1521">
            <v>0</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t="str">
            <v/>
          </cell>
          <cell r="AO1521" t="str">
            <v>ESUWAORK44073</v>
          </cell>
          <cell r="AP1521">
            <v>0</v>
          </cell>
          <cell r="AQ1521" t="str">
            <v>IC</v>
          </cell>
          <cell r="AR1521">
            <v>4829</v>
          </cell>
          <cell r="AS1521" t="str">
            <v>S. c. cantillans/albistriata</v>
          </cell>
        </row>
        <row r="1522">
          <cell r="A1522" t="str">
            <v>9156</v>
          </cell>
          <cell r="B1522" t="str">
            <v>All</v>
          </cell>
          <cell r="C1522" t="str">
            <v>IC-B23</v>
          </cell>
          <cell r="D1522">
            <v>43983</v>
          </cell>
          <cell r="E1522">
            <v>43989</v>
          </cell>
          <cell r="F1522" t="str">
            <v>GRNWA</v>
          </cell>
          <cell r="G1522">
            <v>1</v>
          </cell>
          <cell r="H1522" t="str">
            <v>ORK</v>
          </cell>
          <cell r="I1522" t="str">
            <v>Holland House, North Ronaldsay</v>
          </cell>
          <cell r="J1522" t="str">
            <v>2CY+</v>
          </cell>
          <cell r="K1522" t="str">
            <v>G. Gay et al.</v>
          </cell>
          <cell r="L1522" t="str">
            <v>2006gayg@gmail.com</v>
          </cell>
          <cell r="M1522" t="str">
            <v>end date corrected</v>
          </cell>
          <cell r="N1522" t="str">
            <v>trapped, photo, DNA analysis</v>
          </cell>
          <cell r="P1522" t="str">
            <v>BBRC-Cat A</v>
          </cell>
          <cell r="Q1522" t="str">
            <v>Green Warbler</v>
          </cell>
          <cell r="R1522" t="str">
            <v>Orkney</v>
          </cell>
          <cell r="S1522" t="str">
            <v>Nth</v>
          </cell>
          <cell r="T1522">
            <v>365</v>
          </cell>
          <cell r="U1522" t="str">
            <v>BBRC-Cat A</v>
          </cell>
          <cell r="V1522" t="str">
            <v>https://sites.google.com/site/bbrcreferences/warblers/greenish-warbler-complex</v>
          </cell>
          <cell r="W1522" t="str">
            <v>All</v>
          </cell>
          <cell r="X1522">
            <v>2020</v>
          </cell>
          <cell r="Y1522">
            <v>0</v>
          </cell>
          <cell r="Z1522">
            <v>0</v>
          </cell>
          <cell r="AA1522">
            <v>0</v>
          </cell>
          <cell r="AB1522">
            <v>0</v>
          </cell>
          <cell r="AC1522">
            <v>0</v>
          </cell>
          <cell r="AD1522">
            <v>0</v>
          </cell>
          <cell r="AE1522">
            <v>0</v>
          </cell>
          <cell r="AF1522">
            <v>0</v>
          </cell>
          <cell r="AG1522">
            <v>0</v>
          </cell>
          <cell r="AH1522">
            <v>0</v>
          </cell>
          <cell r="AI1522">
            <v>0</v>
          </cell>
          <cell r="AJ1522">
            <v>0</v>
          </cell>
          <cell r="AK1522">
            <v>0</v>
          </cell>
          <cell r="AL1522">
            <v>0</v>
          </cell>
          <cell r="AM1522">
            <v>0</v>
          </cell>
          <cell r="AN1522" t="str">
            <v/>
          </cell>
          <cell r="AO1522" t="str">
            <v>GRNWAORK43983</v>
          </cell>
          <cell r="AP1522">
            <v>0</v>
          </cell>
          <cell r="AQ1522" t="str">
            <v>IC</v>
          </cell>
          <cell r="AR1522">
            <v>4829</v>
          </cell>
          <cell r="AS1522" t="str">
            <v>Phylloscopus nitidus</v>
          </cell>
        </row>
        <row r="1523">
          <cell r="A1523" t="str">
            <v>9157</v>
          </cell>
          <cell r="B1523" t="str">
            <v>All</v>
          </cell>
          <cell r="C1523" t="str">
            <v>IC-B23</v>
          </cell>
          <cell r="D1523">
            <v>44065</v>
          </cell>
          <cell r="E1523">
            <v>44065</v>
          </cell>
          <cell r="F1523" t="str">
            <v>QG</v>
          </cell>
          <cell r="G1523">
            <v>1</v>
          </cell>
          <cell r="H1523" t="str">
            <v>NES</v>
          </cell>
          <cell r="I1523" t="str">
            <v>Kinnaird Head, Fraserburgh</v>
          </cell>
          <cell r="J1523" t="str">
            <v>2CY+</v>
          </cell>
          <cell r="K1523" t="str">
            <v>K. Buchan</v>
          </cell>
          <cell r="L1523" t="str">
            <v>knnybuchan@yahoo.co.uk</v>
          </cell>
          <cell r="N1523" t="str">
            <v>no</v>
          </cell>
          <cell r="P1523" t="str">
            <v>BBRC-Cat A</v>
          </cell>
          <cell r="Q1523" t="str">
            <v>Ross’s Gull</v>
          </cell>
          <cell r="R1523" t="str">
            <v>North-east Scotland</v>
          </cell>
          <cell r="S1523" t="str">
            <v>Nth</v>
          </cell>
          <cell r="T1523">
            <v>198</v>
          </cell>
          <cell r="U1523" t="str">
            <v>BBRC-Cat A</v>
          </cell>
          <cell r="V1523" t="str">
            <v>no</v>
          </cell>
          <cell r="W1523" t="str">
            <v>Photo</v>
          </cell>
          <cell r="X1523">
            <v>2020</v>
          </cell>
          <cell r="Y1523">
            <v>0</v>
          </cell>
          <cell r="Z1523">
            <v>0</v>
          </cell>
          <cell r="AA1523">
            <v>0</v>
          </cell>
          <cell r="AB1523">
            <v>0</v>
          </cell>
          <cell r="AC1523">
            <v>0</v>
          </cell>
          <cell r="AD1523">
            <v>0</v>
          </cell>
          <cell r="AE1523">
            <v>0</v>
          </cell>
          <cell r="AF1523">
            <v>0</v>
          </cell>
          <cell r="AG1523">
            <v>0</v>
          </cell>
          <cell r="AH1523">
            <v>0</v>
          </cell>
          <cell r="AI1523">
            <v>0</v>
          </cell>
          <cell r="AJ1523">
            <v>0</v>
          </cell>
          <cell r="AK1523">
            <v>0</v>
          </cell>
          <cell r="AL1523">
            <v>0</v>
          </cell>
          <cell r="AM1523">
            <v>0</v>
          </cell>
          <cell r="AN1523" t="str">
            <v/>
          </cell>
          <cell r="AO1523" t="str">
            <v>QGNES44065</v>
          </cell>
          <cell r="AP1523">
            <v>0</v>
          </cell>
          <cell r="AQ1523" t="str">
            <v>IC</v>
          </cell>
          <cell r="AR1523">
            <v>4829</v>
          </cell>
          <cell r="AS1523" t="str">
            <v>Rhodostethia rosea</v>
          </cell>
        </row>
        <row r="1524">
          <cell r="A1524" t="str">
            <v>9158</v>
          </cell>
          <cell r="B1524" t="str">
            <v>All</v>
          </cell>
          <cell r="C1524" t="str">
            <v>IC-B05</v>
          </cell>
          <cell r="D1524">
            <v>43240</v>
          </cell>
          <cell r="E1524">
            <v>43240</v>
          </cell>
          <cell r="F1524" t="str">
            <v>WSUWA</v>
          </cell>
          <cell r="G1524">
            <v>1</v>
          </cell>
          <cell r="H1524" t="str">
            <v>PEM</v>
          </cell>
          <cell r="I1524" t="str">
            <v>Skomer Island</v>
          </cell>
          <cell r="J1524" t="str">
            <v>2CY female</v>
          </cell>
          <cell r="K1524" t="str">
            <v>E. Stubbings et al.</v>
          </cell>
          <cell r="L1524" t="str">
            <v>edandbee@hotmail.com</v>
          </cell>
          <cell r="M1524" t="str">
            <v>DNA = inornata</v>
          </cell>
          <cell r="N1524" t="str">
            <v>trapped, photo, DNA analysis</v>
          </cell>
          <cell r="P1524" t="str">
            <v>BBRC-Cat A. Web</v>
          </cell>
          <cell r="Q1524" t="str">
            <v>Western Subalpine Warbler (group)</v>
          </cell>
          <cell r="R1524" t="str">
            <v>Pembrokeshire</v>
          </cell>
          <cell r="S1524" t="str">
            <v>Sth</v>
          </cell>
          <cell r="T1524">
            <v>411</v>
          </cell>
          <cell r="U1524" t="str">
            <v>BBRC-Cat A. Web</v>
          </cell>
          <cell r="V1524" t="str">
            <v>https://sites.google.com/site/bbrcreferences/warblers/subalpine-warblers</v>
          </cell>
          <cell r="W1524" t="str">
            <v>All</v>
          </cell>
          <cell r="X1524">
            <v>2018</v>
          </cell>
          <cell r="Y1524" t="e">
            <v>#REF!</v>
          </cell>
          <cell r="Z1524">
            <v>0</v>
          </cell>
          <cell r="AA1524">
            <v>0</v>
          </cell>
          <cell r="AB1524">
            <v>0</v>
          </cell>
          <cell r="AC1524">
            <v>0</v>
          </cell>
          <cell r="AD1524">
            <v>0</v>
          </cell>
          <cell r="AE1524">
            <v>0</v>
          </cell>
          <cell r="AF1524">
            <v>0</v>
          </cell>
          <cell r="AG1524">
            <v>0</v>
          </cell>
          <cell r="AH1524" t="e">
            <v>#REF!</v>
          </cell>
          <cell r="AI1524" t="e">
            <v>#REF!</v>
          </cell>
          <cell r="AJ1524">
            <v>0</v>
          </cell>
          <cell r="AK1524">
            <v>0</v>
          </cell>
          <cell r="AL1524">
            <v>0</v>
          </cell>
          <cell r="AM1524">
            <v>0</v>
          </cell>
          <cell r="AN1524" t="str">
            <v/>
          </cell>
          <cell r="AO1524" t="str">
            <v>WSUWAPEM43240</v>
          </cell>
          <cell r="AP1524">
            <v>0</v>
          </cell>
          <cell r="AQ1524" t="str">
            <v>IC</v>
          </cell>
          <cell r="AR1524">
            <v>4829</v>
          </cell>
          <cell r="AS1524" t="str">
            <v>S. c. iberiae/inornata</v>
          </cell>
        </row>
        <row r="1525">
          <cell r="A1525" t="str">
            <v>9159</v>
          </cell>
          <cell r="B1525" t="str">
            <v>Sth</v>
          </cell>
          <cell r="C1525" t="str">
            <v>IC-BA</v>
          </cell>
          <cell r="D1525">
            <v>44198</v>
          </cell>
          <cell r="E1525">
            <v>44199</v>
          </cell>
          <cell r="F1525" t="str">
            <v>PD</v>
          </cell>
          <cell r="G1525">
            <v>1</v>
          </cell>
          <cell r="H1525" t="str">
            <v>HTS</v>
          </cell>
          <cell r="I1525" t="str">
            <v>Gravel Pit Wood</v>
          </cell>
          <cell r="J1525" t="str">
            <v>2CY+ male</v>
          </cell>
          <cell r="K1525" t="str">
            <v>M. Ilett, T. Knight, B. Reed</v>
          </cell>
          <cell r="L1525" t="str">
            <v>Michael.ilett@tesco.com</v>
          </cell>
          <cell r="M1525" t="str">
            <v>includes correspondence with Lars Svensson</v>
          </cell>
          <cell r="N1525" t="str">
            <v>photo</v>
          </cell>
          <cell r="P1525" t="str">
            <v>BBRC-Cat A</v>
          </cell>
          <cell r="Q1525" t="str">
            <v>Two-barred Crossbill</v>
          </cell>
          <cell r="R1525" t="str">
            <v>Hertfordshire</v>
          </cell>
          <cell r="S1525" t="str">
            <v>Sth</v>
          </cell>
          <cell r="T1525">
            <v>517</v>
          </cell>
          <cell r="U1525" t="str">
            <v>BBRC-Cat A</v>
          </cell>
          <cell r="V1525" t="str">
            <v>no</v>
          </cell>
          <cell r="W1525" t="str">
            <v>FT</v>
          </cell>
          <cell r="X1525">
            <v>2021</v>
          </cell>
          <cell r="Y1525">
            <v>0</v>
          </cell>
          <cell r="Z1525">
            <v>0</v>
          </cell>
          <cell r="AA1525">
            <v>0</v>
          </cell>
          <cell r="AB1525">
            <v>0</v>
          </cell>
          <cell r="AC1525">
            <v>0</v>
          </cell>
          <cell r="AD1525">
            <v>0</v>
          </cell>
          <cell r="AE1525">
            <v>0</v>
          </cell>
          <cell r="AF1525">
            <v>0</v>
          </cell>
          <cell r="AG1525">
            <v>0</v>
          </cell>
          <cell r="AH1525">
            <v>0</v>
          </cell>
          <cell r="AI1525">
            <v>0</v>
          </cell>
          <cell r="AJ1525">
            <v>0</v>
          </cell>
          <cell r="AK1525">
            <v>0</v>
          </cell>
          <cell r="AL1525">
            <v>0</v>
          </cell>
          <cell r="AM1525">
            <v>0</v>
          </cell>
          <cell r="AN1525" t="str">
            <v/>
          </cell>
          <cell r="AO1525" t="str">
            <v>PDHTS44198</v>
          </cell>
          <cell r="AP1525">
            <v>0</v>
          </cell>
          <cell r="AQ1525" t="str">
            <v>IC</v>
          </cell>
          <cell r="AR1525">
            <v>4829</v>
          </cell>
          <cell r="AS1525" t="str">
            <v>Loxia leucoptera</v>
          </cell>
        </row>
        <row r="1526">
          <cell r="A1526" t="str">
            <v>9160</v>
          </cell>
          <cell r="B1526" t="str">
            <v>All</v>
          </cell>
          <cell r="C1526" t="str">
            <v>IC-B23</v>
          </cell>
          <cell r="D1526">
            <v>44121</v>
          </cell>
          <cell r="E1526">
            <v>44125</v>
          </cell>
          <cell r="F1526" t="str">
            <v>RUBRO</v>
          </cell>
          <cell r="G1526">
            <v>1</v>
          </cell>
          <cell r="H1526" t="str">
            <v>NOR</v>
          </cell>
          <cell r="I1526" t="str">
            <v>Stiffkey</v>
          </cell>
          <cell r="J1526" t="str">
            <v>1CY+</v>
          </cell>
          <cell r="K1526" t="str">
            <v>J. W. Reeves et al.</v>
          </cell>
          <cell r="L1526" t="str">
            <v>jwreeves784@outlook.com</v>
          </cell>
          <cell r="M1526" t="str">
            <v>eastern syriaca</v>
          </cell>
          <cell r="N1526" t="str">
            <v>photo</v>
          </cell>
          <cell r="P1526" t="str">
            <v>BBRC-Cat A</v>
          </cell>
          <cell r="Q1526" t="str">
            <v>Rufous-tailed Scrub Robin</v>
          </cell>
          <cell r="R1526" t="str">
            <v>Norfolk</v>
          </cell>
          <cell r="S1526" t="str">
            <v>Sth</v>
          </cell>
          <cell r="T1526">
            <v>443</v>
          </cell>
          <cell r="U1526" t="str">
            <v>BBRC-Cat A</v>
          </cell>
          <cell r="V1526" t="str">
            <v>no</v>
          </cell>
          <cell r="W1526" t="str">
            <v>All</v>
          </cell>
          <cell r="X1526">
            <v>2020</v>
          </cell>
          <cell r="Y1526">
            <v>0</v>
          </cell>
          <cell r="Z1526">
            <v>0</v>
          </cell>
          <cell r="AA1526">
            <v>0</v>
          </cell>
          <cell r="AB1526">
            <v>0</v>
          </cell>
          <cell r="AC1526">
            <v>0</v>
          </cell>
          <cell r="AD1526">
            <v>0</v>
          </cell>
          <cell r="AE1526">
            <v>0</v>
          </cell>
          <cell r="AF1526">
            <v>0</v>
          </cell>
          <cell r="AG1526">
            <v>0</v>
          </cell>
          <cell r="AH1526">
            <v>0</v>
          </cell>
          <cell r="AI1526">
            <v>0</v>
          </cell>
          <cell r="AJ1526">
            <v>0</v>
          </cell>
          <cell r="AK1526">
            <v>0</v>
          </cell>
          <cell r="AL1526">
            <v>0</v>
          </cell>
          <cell r="AM1526">
            <v>0</v>
          </cell>
          <cell r="AN1526" t="str">
            <v/>
          </cell>
          <cell r="AO1526" t="str">
            <v>RUBRONOR44121</v>
          </cell>
          <cell r="AP1526">
            <v>0</v>
          </cell>
          <cell r="AQ1526" t="str">
            <v>IC</v>
          </cell>
          <cell r="AR1526">
            <v>4829</v>
          </cell>
          <cell r="AS1526" t="str">
            <v>Cercotrichas galactotes</v>
          </cell>
        </row>
        <row r="1527">
          <cell r="A1527" t="str">
            <v>9161</v>
          </cell>
          <cell r="B1527" t="str">
            <v>Sth</v>
          </cell>
          <cell r="C1527" t="str">
            <v>IC-B05</v>
          </cell>
          <cell r="D1527">
            <v>44163</v>
          </cell>
          <cell r="E1527">
            <v>44167</v>
          </cell>
          <cell r="F1527" t="str">
            <v>CRGMT</v>
          </cell>
          <cell r="G1527">
            <v>1</v>
          </cell>
          <cell r="H1527" t="str">
            <v>KEN</v>
          </cell>
          <cell r="I1527" t="str">
            <v>Samphire Hoe, Dover</v>
          </cell>
          <cell r="J1527" t="str">
            <v>1CY+</v>
          </cell>
          <cell r="K1527" t="str">
            <v>M. Collins, B. Woolhouse et al.</v>
          </cell>
          <cell r="L1527" t="str">
            <v>collins.castledrive@ntlworld.com</v>
          </cell>
          <cell r="N1527" t="str">
            <v>photo</v>
          </cell>
          <cell r="P1527" t="str">
            <v>BBRC-Cat A</v>
          </cell>
          <cell r="Q1527" t="str">
            <v>Crag Martin</v>
          </cell>
          <cell r="R1527" t="str">
            <v>Kent</v>
          </cell>
          <cell r="S1527" t="str">
            <v>Sth</v>
          </cell>
          <cell r="T1527">
            <v>341</v>
          </cell>
          <cell r="U1527" t="str">
            <v>BBRC-Cat A</v>
          </cell>
          <cell r="V1527" t="str">
            <v>no</v>
          </cell>
          <cell r="W1527" t="str">
            <v>Photo</v>
          </cell>
          <cell r="X1527">
            <v>2020</v>
          </cell>
          <cell r="Y1527" t="e">
            <v>#REF!</v>
          </cell>
          <cell r="Z1527">
            <v>0</v>
          </cell>
          <cell r="AA1527">
            <v>0</v>
          </cell>
          <cell r="AB1527">
            <v>0</v>
          </cell>
          <cell r="AC1527">
            <v>0</v>
          </cell>
          <cell r="AD1527">
            <v>0</v>
          </cell>
          <cell r="AE1527">
            <v>0</v>
          </cell>
          <cell r="AF1527">
            <v>0</v>
          </cell>
          <cell r="AG1527">
            <v>0</v>
          </cell>
          <cell r="AH1527" t="e">
            <v>#REF!</v>
          </cell>
          <cell r="AI1527" t="e">
            <v>#REF!</v>
          </cell>
          <cell r="AJ1527">
            <v>0</v>
          </cell>
          <cell r="AK1527">
            <v>0</v>
          </cell>
          <cell r="AL1527">
            <v>0</v>
          </cell>
          <cell r="AM1527">
            <v>0</v>
          </cell>
          <cell r="AN1527" t="str">
            <v/>
          </cell>
          <cell r="AO1527" t="str">
            <v>CRGMTKEN44163</v>
          </cell>
          <cell r="AP1527">
            <v>0</v>
          </cell>
          <cell r="AQ1527" t="str">
            <v>IC</v>
          </cell>
          <cell r="AR1527">
            <v>4829</v>
          </cell>
          <cell r="AS1527" t="str">
            <v>Ptyonoprogne rupestris</v>
          </cell>
        </row>
        <row r="1528">
          <cell r="A1528" t="str">
            <v>9162</v>
          </cell>
          <cell r="B1528" t="str">
            <v>Sth</v>
          </cell>
          <cell r="C1528" t="str">
            <v>IC-B05</v>
          </cell>
          <cell r="D1528">
            <v>43984</v>
          </cell>
          <cell r="E1528">
            <v>43992</v>
          </cell>
          <cell r="F1528" t="str">
            <v>VI</v>
          </cell>
          <cell r="G1528">
            <v>1</v>
          </cell>
          <cell r="H1528" t="str">
            <v>SUF</v>
          </cell>
          <cell r="I1528" t="str">
            <v>North Warren RSPB</v>
          </cell>
          <cell r="J1528" t="str">
            <v>2CY+ male in song</v>
          </cell>
          <cell r="K1528" t="str">
            <v>R. Hughes et al. per Suffolk Recorder</v>
          </cell>
          <cell r="M1528" t="str">
            <v>video</v>
          </cell>
          <cell r="N1528" t="str">
            <v>photo</v>
          </cell>
          <cell r="P1528" t="str">
            <v xml:space="preserve">BBRC-Cat A. ex BBRC 1983-1998. </v>
          </cell>
          <cell r="Q1528" t="str">
            <v>Savi’s Warbler</v>
          </cell>
          <cell r="R1528" t="str">
            <v>Suffolk</v>
          </cell>
          <cell r="S1528" t="str">
            <v>Sth</v>
          </cell>
          <cell r="T1528">
            <v>391</v>
          </cell>
          <cell r="U1528" t="str">
            <v xml:space="preserve">BBRC-Cat A. ex BBRC 1983-1998. </v>
          </cell>
          <cell r="V1528" t="str">
            <v>https://sites.google.com/site/bbrcreferences/warblers/savi-s-warbler</v>
          </cell>
          <cell r="W1528" t="str">
            <v>FT</v>
          </cell>
          <cell r="X1528">
            <v>2020</v>
          </cell>
          <cell r="Y1528">
            <v>0</v>
          </cell>
          <cell r="Z1528">
            <v>0</v>
          </cell>
          <cell r="AA1528">
            <v>0</v>
          </cell>
          <cell r="AB1528">
            <v>0</v>
          </cell>
          <cell r="AC1528">
            <v>0</v>
          </cell>
          <cell r="AD1528">
            <v>0</v>
          </cell>
          <cell r="AE1528">
            <v>0</v>
          </cell>
          <cell r="AF1528">
            <v>0</v>
          </cell>
          <cell r="AG1528">
            <v>0</v>
          </cell>
          <cell r="AH1528">
            <v>0</v>
          </cell>
          <cell r="AI1528">
            <v>0</v>
          </cell>
          <cell r="AJ1528">
            <v>0</v>
          </cell>
          <cell r="AK1528">
            <v>0</v>
          </cell>
          <cell r="AL1528">
            <v>0</v>
          </cell>
          <cell r="AM1528">
            <v>0</v>
          </cell>
          <cell r="AN1528" t="str">
            <v/>
          </cell>
          <cell r="AO1528" t="str">
            <v>VISUF43984</v>
          </cell>
          <cell r="AP1528">
            <v>0</v>
          </cell>
          <cell r="AQ1528" t="str">
            <v>IC</v>
          </cell>
          <cell r="AR1528">
            <v>4829</v>
          </cell>
          <cell r="AS1528" t="str">
            <v>Locustella luscinioides</v>
          </cell>
        </row>
        <row r="1529">
          <cell r="A1529" t="str">
            <v>9163.0</v>
          </cell>
          <cell r="B1529" t="str">
            <v>Nth</v>
          </cell>
          <cell r="C1529" t="str">
            <v>IC-B04</v>
          </cell>
          <cell r="D1529">
            <v>43631</v>
          </cell>
          <cell r="E1529">
            <v>43752</v>
          </cell>
          <cell r="F1529" t="str">
            <v>TB</v>
          </cell>
          <cell r="G1529">
            <v>1</v>
          </cell>
          <cell r="H1529" t="str">
            <v>CLY</v>
          </cell>
          <cell r="I1529" t="str">
            <v>Frankfield Loch, Glasgow</v>
          </cell>
          <cell r="J1529" t="str">
            <v>2CY+ male</v>
          </cell>
          <cell r="K1529" t="str">
            <v>D. F. Wilson et al.</v>
          </cell>
          <cell r="L1529" t="str">
            <v>donaldfwilson@tiscali.co.uk</v>
          </cell>
          <cell r="M1529" t="str">
            <v>second of the Clyde 2019 birds</v>
          </cell>
          <cell r="N1529" t="str">
            <v>photo</v>
          </cell>
          <cell r="P1529" t="str">
            <v>BBRC-Cat A</v>
          </cell>
          <cell r="Q1529" t="str">
            <v>Blue-winged Teal</v>
          </cell>
          <cell r="R1529" t="str">
            <v>Clyde</v>
          </cell>
          <cell r="S1529" t="str">
            <v>Nth</v>
          </cell>
          <cell r="T1529">
            <v>23</v>
          </cell>
          <cell r="U1529" t="str">
            <v>BBRC-Cat A</v>
          </cell>
          <cell r="V1529" t="str">
            <v>no</v>
          </cell>
          <cell r="W1529" t="str">
            <v>FT</v>
          </cell>
          <cell r="X1529">
            <v>2019</v>
          </cell>
          <cell r="Y1529" t="e">
            <v>#REF!</v>
          </cell>
          <cell r="Z1529">
            <v>0</v>
          </cell>
          <cell r="AA1529">
            <v>0</v>
          </cell>
          <cell r="AB1529">
            <v>0</v>
          </cell>
          <cell r="AC1529">
            <v>0</v>
          </cell>
          <cell r="AD1529">
            <v>0</v>
          </cell>
          <cell r="AE1529">
            <v>0</v>
          </cell>
          <cell r="AF1529">
            <v>0</v>
          </cell>
          <cell r="AG1529">
            <v>0</v>
          </cell>
          <cell r="AH1529" t="e">
            <v>#REF!</v>
          </cell>
          <cell r="AI1529" t="e">
            <v>#REF!</v>
          </cell>
          <cell r="AJ1529">
            <v>0</v>
          </cell>
          <cell r="AK1529">
            <v>0</v>
          </cell>
          <cell r="AL1529">
            <v>0</v>
          </cell>
          <cell r="AM1529">
            <v>0</v>
          </cell>
          <cell r="AN1529" t="str">
            <v/>
          </cell>
          <cell r="AO1529" t="str">
            <v>TBCLY43631</v>
          </cell>
          <cell r="AP1529">
            <v>0</v>
          </cell>
          <cell r="AQ1529" t="str">
            <v>IC</v>
          </cell>
          <cell r="AR1529">
            <v>4829</v>
          </cell>
          <cell r="AS1529" t="str">
            <v>Spatula discors</v>
          </cell>
        </row>
        <row r="1530">
          <cell r="A1530" t="str">
            <v>9163.1</v>
          </cell>
          <cell r="B1530" t="str">
            <v>Nth</v>
          </cell>
          <cell r="C1530" t="str">
            <v>IC-BN</v>
          </cell>
          <cell r="D1530">
            <v>43771</v>
          </cell>
          <cell r="E1530">
            <v>43776</v>
          </cell>
          <cell r="F1530" t="str">
            <v>TB</v>
          </cell>
          <cell r="G1530">
            <v>1</v>
          </cell>
          <cell r="H1530" t="str">
            <v>CLY</v>
          </cell>
          <cell r="I1530" t="str">
            <v>Ladies Pond, Dougalston</v>
          </cell>
          <cell r="J1530" t="str">
            <v>2CY+ male</v>
          </cell>
          <cell r="K1530" t="str">
            <v>N. Wagstaffe et al. per Clyde Recorder</v>
          </cell>
          <cell r="M1530" t="str">
            <v>end date per birdguides</v>
          </cell>
          <cell r="N1530" t="str">
            <v>photo</v>
          </cell>
          <cell r="P1530" t="str">
            <v>BBRC-Cat A</v>
          </cell>
          <cell r="Q1530" t="str">
            <v>Blue-winged Teal</v>
          </cell>
          <cell r="R1530" t="str">
            <v>Clyde</v>
          </cell>
          <cell r="S1530" t="str">
            <v>Nth</v>
          </cell>
          <cell r="T1530">
            <v>23</v>
          </cell>
          <cell r="U1530" t="str">
            <v>BBRC-Cat A</v>
          </cell>
          <cell r="V1530" t="str">
            <v>no</v>
          </cell>
          <cell r="W1530" t="str">
            <v>FT</v>
          </cell>
          <cell r="X1530">
            <v>2019</v>
          </cell>
          <cell r="Y1530">
            <v>0</v>
          </cell>
          <cell r="Z1530">
            <v>0</v>
          </cell>
          <cell r="AA1530">
            <v>0</v>
          </cell>
          <cell r="AB1530">
            <v>0</v>
          </cell>
          <cell r="AC1530">
            <v>0</v>
          </cell>
          <cell r="AD1530">
            <v>0</v>
          </cell>
          <cell r="AE1530">
            <v>0</v>
          </cell>
          <cell r="AF1530">
            <v>0</v>
          </cell>
          <cell r="AG1530">
            <v>0</v>
          </cell>
          <cell r="AH1530">
            <v>0</v>
          </cell>
          <cell r="AI1530">
            <v>0</v>
          </cell>
          <cell r="AJ1530">
            <v>0</v>
          </cell>
          <cell r="AK1530">
            <v>0</v>
          </cell>
          <cell r="AL1530">
            <v>0</v>
          </cell>
          <cell r="AM1530">
            <v>0</v>
          </cell>
          <cell r="AN1530" t="str">
            <v/>
          </cell>
          <cell r="AO1530" t="str">
            <v>TBCLY43771</v>
          </cell>
          <cell r="AP1530">
            <v>0</v>
          </cell>
          <cell r="AQ1530" t="str">
            <v>IC</v>
          </cell>
          <cell r="AR1530">
            <v>4829</v>
          </cell>
          <cell r="AS1530" t="str">
            <v>Spatula discors</v>
          </cell>
        </row>
        <row r="1531">
          <cell r="A1531" t="str">
            <v>51232</v>
          </cell>
          <cell r="B1531" t="b">
            <v>0</v>
          </cell>
          <cell r="C1531" t="str">
            <v>UD</v>
          </cell>
          <cell r="D1531">
            <v>26974</v>
          </cell>
          <cell r="E1531">
            <v>26974</v>
          </cell>
          <cell r="F1531" t="str">
            <v>LITSW</v>
          </cell>
          <cell r="G1531">
            <v>1</v>
          </cell>
          <cell r="H1531" t="str">
            <v>DEN</v>
          </cell>
          <cell r="I1531" t="str">
            <v>Llanwrsy</v>
          </cell>
          <cell r="J1531" t="str">
            <v>1CY+</v>
          </cell>
          <cell r="K1531" t="str">
            <v>Griffiths</v>
          </cell>
          <cell r="M1531" t="str">
            <v>previously accepted (BB 67: 328) but was rejected by BOURC on becomng a First for Britain and hence deemed Not Proven.</v>
          </cell>
          <cell r="N1531" t="str">
            <v>no</v>
          </cell>
          <cell r="P1531" t="str">
            <v>previously accepted (BB 67: 328) but was rejected by BOURC on becomng a First for Britain and hence deemed Not Proven.</v>
          </cell>
          <cell r="Q1531" t="str">
            <v>Little Swift</v>
          </cell>
          <cell r="R1531" t="str">
            <v>Denbighshire</v>
          </cell>
          <cell r="S1531" t="str">
            <v>Sth</v>
          </cell>
          <cell r="T1531">
            <v>273</v>
          </cell>
          <cell r="U1531" t="str">
            <v>BBRC-Cat A</v>
          </cell>
          <cell r="V1531" t="str">
            <v>no</v>
          </cell>
          <cell r="W1531" t="str">
            <v>Photo</v>
          </cell>
          <cell r="X1531">
            <v>1973</v>
          </cell>
          <cell r="Y1531">
            <v>0</v>
          </cell>
          <cell r="Z1531">
            <v>0</v>
          </cell>
          <cell r="AA1531" t="str">
            <v/>
          </cell>
          <cell r="AB1531" t="str">
            <v/>
          </cell>
          <cell r="AC1531">
            <v>0</v>
          </cell>
          <cell r="AD1531">
            <v>0</v>
          </cell>
          <cell r="AE1531">
            <v>0</v>
          </cell>
          <cell r="AF1531">
            <v>0</v>
          </cell>
          <cell r="AG1531">
            <v>0</v>
          </cell>
          <cell r="AH1531">
            <v>0</v>
          </cell>
          <cell r="AI1531">
            <v>0</v>
          </cell>
          <cell r="AJ1531">
            <v>0</v>
          </cell>
          <cell r="AK1531">
            <v>0</v>
          </cell>
          <cell r="AL1531">
            <v>0</v>
          </cell>
          <cell r="AM1531">
            <v>0</v>
          </cell>
          <cell r="AN1531" t="str">
            <v/>
          </cell>
          <cell r="AO1531" t="str">
            <v>LITSWDEN26974</v>
          </cell>
          <cell r="AP1531">
            <v>0</v>
          </cell>
          <cell r="AQ1531" t="str">
            <v>Z-leave out</v>
          </cell>
          <cell r="AR1531">
            <v>4829</v>
          </cell>
          <cell r="AS1531" t="str">
            <v>Apus affinis</v>
          </cell>
        </row>
        <row r="1532">
          <cell r="A1532" t="str">
            <v>53039</v>
          </cell>
          <cell r="B1532" t="b">
            <v>0</v>
          </cell>
          <cell r="C1532" t="str">
            <v>OK-Cat D</v>
          </cell>
          <cell r="D1532">
            <v>32817</v>
          </cell>
          <cell r="E1532">
            <v>32817</v>
          </cell>
          <cell r="F1532" t="str">
            <v>FT</v>
          </cell>
          <cell r="G1532">
            <v>1</v>
          </cell>
          <cell r="H1532" t="str">
            <v>WAR</v>
          </cell>
          <cell r="I1532" t="str">
            <v>Middleton</v>
          </cell>
          <cell r="J1532" t="str">
            <v>2CY+ male</v>
          </cell>
          <cell r="K1532"/>
          <cell r="M1532" t="str">
            <v>please confirm Category</v>
          </cell>
          <cell r="N1532" t="str">
            <v>?</v>
          </cell>
          <cell r="P1532" t="str">
            <v>presumed same as Cambridgeshire, Norfolk 1988</v>
          </cell>
          <cell r="Q1532" t="str">
            <v>Falcated Duck</v>
          </cell>
          <cell r="R1532" t="str">
            <v>Warwickshire</v>
          </cell>
          <cell r="S1532" t="str">
            <v>Sth</v>
          </cell>
          <cell r="T1532">
            <v>24</v>
          </cell>
          <cell r="U1532" t="str">
            <v>BBRC-Cat D</v>
          </cell>
          <cell r="V1532" t="str">
            <v>https://sites.google.com/site/bbrcreferences/bbrc-reviews/falcated-duck</v>
          </cell>
          <cell r="W1532" t="str">
            <v>Photo</v>
          </cell>
          <cell r="X1532">
            <v>1989</v>
          </cell>
          <cell r="Y1532" t="e">
            <v>#VALUE!</v>
          </cell>
          <cell r="Z1532">
            <v>0</v>
          </cell>
          <cell r="AA1532" t="e">
            <v>#VALUE!</v>
          </cell>
          <cell r="AB1532" t="e">
            <v>#VALUE!</v>
          </cell>
          <cell r="AC1532">
            <v>1</v>
          </cell>
          <cell r="AD1532">
            <v>0</v>
          </cell>
          <cell r="AE1532">
            <v>0</v>
          </cell>
          <cell r="AF1532">
            <v>0</v>
          </cell>
          <cell r="AG1532">
            <v>0</v>
          </cell>
          <cell r="AH1532">
            <v>0</v>
          </cell>
          <cell r="AI1532">
            <v>0</v>
          </cell>
          <cell r="AJ1532">
            <v>0</v>
          </cell>
          <cell r="AK1532">
            <v>0</v>
          </cell>
          <cell r="AL1532">
            <v>0</v>
          </cell>
          <cell r="AM1532">
            <v>0</v>
          </cell>
          <cell r="AN1532">
            <v>0</v>
          </cell>
          <cell r="AO1532" t="str">
            <v/>
          </cell>
          <cell r="AP1532">
            <v>0</v>
          </cell>
          <cell r="AQ1532" t="str">
            <v>OK-Cat D</v>
          </cell>
          <cell r="AR1532">
            <v>4829</v>
          </cell>
          <cell r="AS1532" t="str">
            <v>Mareca falcata</v>
          </cell>
        </row>
        <row r="1533">
          <cell r="A1533" t="str">
            <v>53040</v>
          </cell>
          <cell r="B1533" t="b">
            <v>0</v>
          </cell>
          <cell r="C1533" t="str">
            <v>NP</v>
          </cell>
          <cell r="D1533">
            <v>33530</v>
          </cell>
          <cell r="E1533">
            <v>33578</v>
          </cell>
          <cell r="F1533" t="str">
            <v>FT</v>
          </cell>
          <cell r="G1533">
            <v>1</v>
          </cell>
          <cell r="H1533" t="str">
            <v>DEV</v>
          </cell>
          <cell r="I1533" t="str">
            <v>Kenwith NR</v>
          </cell>
          <cell r="J1533" t="str">
            <v>2CY+ male</v>
          </cell>
          <cell r="M1533" t="str">
            <v>please confirm Category</v>
          </cell>
          <cell r="N1533" t="str">
            <v>?</v>
          </cell>
          <cell r="P1533" t="str">
            <v>BBRC-Cat D</v>
          </cell>
          <cell r="Q1533" t="str">
            <v>Falcated Duck</v>
          </cell>
          <cell r="R1533" t="str">
            <v>Devon</v>
          </cell>
          <cell r="S1533" t="str">
            <v>Sth</v>
          </cell>
          <cell r="T1533">
            <v>24</v>
          </cell>
          <cell r="U1533" t="str">
            <v>BBRC-Cat D</v>
          </cell>
          <cell r="V1533" t="str">
            <v>https://sites.google.com/site/bbrcreferences/bbrc-reviews/falcated-duck</v>
          </cell>
          <cell r="W1533" t="str">
            <v>Photo</v>
          </cell>
          <cell r="X1533">
            <v>1991</v>
          </cell>
          <cell r="Y1533" t="e">
            <v>#VALUE!</v>
          </cell>
          <cell r="Z1533">
            <v>0</v>
          </cell>
          <cell r="AA1533" t="e">
            <v>#VALUE!</v>
          </cell>
          <cell r="AB1533" t="e">
            <v>#VALUE!</v>
          </cell>
          <cell r="AC1533">
            <v>1</v>
          </cell>
          <cell r="AD1533">
            <v>0</v>
          </cell>
          <cell r="AE1533">
            <v>0</v>
          </cell>
          <cell r="AF1533">
            <v>0</v>
          </cell>
          <cell r="AG1533">
            <v>0</v>
          </cell>
          <cell r="AH1533">
            <v>0</v>
          </cell>
          <cell r="AI1533">
            <v>0</v>
          </cell>
          <cell r="AJ1533">
            <v>0</v>
          </cell>
          <cell r="AK1533">
            <v>0</v>
          </cell>
          <cell r="AL1533">
            <v>0</v>
          </cell>
          <cell r="AM1533">
            <v>0</v>
          </cell>
          <cell r="AN1533">
            <v>0</v>
          </cell>
          <cell r="AO1533" t="str">
            <v/>
          </cell>
          <cell r="AP1533">
            <v>0</v>
          </cell>
          <cell r="AQ1533" t="str">
            <v>NP</v>
          </cell>
          <cell r="AR1533">
            <v>4829</v>
          </cell>
          <cell r="AS1533" t="str">
            <v>Mareca falcata</v>
          </cell>
        </row>
        <row r="1534">
          <cell r="A1534" t="str">
            <v>53041</v>
          </cell>
          <cell r="B1534" t="b">
            <v>0</v>
          </cell>
          <cell r="C1534" t="str">
            <v>UD-Cat A</v>
          </cell>
          <cell r="D1534">
            <v>34350</v>
          </cell>
          <cell r="E1534">
            <v>34435</v>
          </cell>
          <cell r="F1534" t="str">
            <v>FT</v>
          </cell>
          <cell r="G1534">
            <v>1</v>
          </cell>
          <cell r="H1534" t="str">
            <v>KEN</v>
          </cell>
          <cell r="I1534" t="str">
            <v>Old Hall Marshes</v>
          </cell>
          <cell r="J1534" t="str">
            <v>2CY+ male</v>
          </cell>
          <cell r="K1534" t="str">
            <v>J. A. Cowlin, I. P. Hawkins, C. J. Tyas, S. D. Wood</v>
          </cell>
          <cell r="L1534" t="str">
            <v>chris.tyas@btinternet.com</v>
          </cell>
          <cell r="M1534" t="str">
            <v>please confirm Category</v>
          </cell>
          <cell r="N1534" t="str">
            <v>?</v>
          </cell>
          <cell r="P1534" t="str">
            <v>previously considered Category D, see also BB 88: 555</v>
          </cell>
          <cell r="Q1534" t="str">
            <v>Falcated Duck</v>
          </cell>
          <cell r="R1534" t="str">
            <v>Kent</v>
          </cell>
          <cell r="S1534" t="str">
            <v>Sth</v>
          </cell>
          <cell r="T1534">
            <v>24</v>
          </cell>
          <cell r="U1534" t="str">
            <v>BBRC-Cat D</v>
          </cell>
          <cell r="V1534" t="str">
            <v>https://sites.google.com/site/bbrcreferences/bbrc-reviews/falcated-duck</v>
          </cell>
          <cell r="W1534" t="str">
            <v>Photo</v>
          </cell>
          <cell r="X1534">
            <v>1994</v>
          </cell>
          <cell r="Y1534">
            <v>0</v>
          </cell>
          <cell r="Z1534">
            <v>0</v>
          </cell>
          <cell r="AA1534" t="str">
            <v/>
          </cell>
          <cell r="AB1534" t="str">
            <v/>
          </cell>
          <cell r="AC1534">
            <v>0</v>
          </cell>
          <cell r="AD1534">
            <v>0</v>
          </cell>
          <cell r="AE1534">
            <v>0</v>
          </cell>
          <cell r="AF1534">
            <v>0</v>
          </cell>
          <cell r="AG1534">
            <v>0</v>
          </cell>
          <cell r="AH1534">
            <v>0</v>
          </cell>
          <cell r="AI1534">
            <v>0</v>
          </cell>
          <cell r="AJ1534">
            <v>0</v>
          </cell>
          <cell r="AK1534">
            <v>0</v>
          </cell>
          <cell r="AL1534">
            <v>0</v>
          </cell>
          <cell r="AM1534">
            <v>0</v>
          </cell>
          <cell r="AN1534">
            <v>0</v>
          </cell>
          <cell r="AO1534" t="str">
            <v/>
          </cell>
          <cell r="AP1534">
            <v>0</v>
          </cell>
          <cell r="AQ1534" t="e">
            <v>#N/A</v>
          </cell>
          <cell r="AR1534">
            <v>4829</v>
          </cell>
          <cell r="AS1534" t="str">
            <v>Mareca falcata</v>
          </cell>
        </row>
        <row r="1535">
          <cell r="A1535" t="str">
            <v>53042</v>
          </cell>
          <cell r="B1535" t="b">
            <v>0</v>
          </cell>
          <cell r="C1535" t="str">
            <v>OK-Cat D</v>
          </cell>
          <cell r="D1535">
            <v>34476</v>
          </cell>
          <cell r="E1535">
            <v>34476</v>
          </cell>
          <cell r="F1535" t="str">
            <v>FT</v>
          </cell>
          <cell r="G1535">
            <v>1</v>
          </cell>
          <cell r="H1535" t="str">
            <v>YOR</v>
          </cell>
          <cell r="I1535" t="str">
            <v>Blacktoft Sands RSPB</v>
          </cell>
          <cell r="J1535" t="str">
            <v>2CY+ male</v>
          </cell>
          <cell r="K1535"/>
          <cell r="M1535" t="str">
            <v>please confirm Category</v>
          </cell>
          <cell r="N1535" t="str">
            <v>?</v>
          </cell>
          <cell r="P1535" t="str">
            <v>BBRC-Cat D</v>
          </cell>
          <cell r="Q1535" t="str">
            <v>Falcated Duck</v>
          </cell>
          <cell r="R1535" t="str">
            <v>Yorkshire</v>
          </cell>
          <cell r="S1535" t="str">
            <v>Nth</v>
          </cell>
          <cell r="T1535">
            <v>24</v>
          </cell>
          <cell r="U1535" t="str">
            <v>BBRC-Cat D</v>
          </cell>
          <cell r="V1535" t="str">
            <v>https://sites.google.com/site/bbrcreferences/bbrc-reviews/falcated-duck</v>
          </cell>
          <cell r="W1535" t="str">
            <v>Photo</v>
          </cell>
          <cell r="X1535">
            <v>1994</v>
          </cell>
          <cell r="Y1535" t="e">
            <v>#VALUE!</v>
          </cell>
          <cell r="Z1535">
            <v>0</v>
          </cell>
          <cell r="AA1535" t="e">
            <v>#VALUE!</v>
          </cell>
          <cell r="AB1535" t="e">
            <v>#VALUE!</v>
          </cell>
          <cell r="AC1535">
            <v>1</v>
          </cell>
          <cell r="AD1535">
            <v>0</v>
          </cell>
          <cell r="AE1535">
            <v>0</v>
          </cell>
          <cell r="AF1535">
            <v>0</v>
          </cell>
          <cell r="AG1535">
            <v>0</v>
          </cell>
          <cell r="AH1535">
            <v>0</v>
          </cell>
          <cell r="AI1535">
            <v>0</v>
          </cell>
          <cell r="AJ1535">
            <v>0</v>
          </cell>
          <cell r="AK1535">
            <v>0</v>
          </cell>
          <cell r="AL1535">
            <v>0</v>
          </cell>
          <cell r="AM1535">
            <v>0</v>
          </cell>
          <cell r="AN1535">
            <v>0</v>
          </cell>
          <cell r="AO1535" t="str">
            <v/>
          </cell>
          <cell r="AP1535">
            <v>0</v>
          </cell>
          <cell r="AQ1535" t="str">
            <v>OK-Cat D</v>
          </cell>
          <cell r="AR1535">
            <v>4829</v>
          </cell>
          <cell r="AS1535" t="str">
            <v>Mareca falcata</v>
          </cell>
        </row>
        <row r="1536">
          <cell r="A1536" t="str">
            <v>53043</v>
          </cell>
          <cell r="B1536" t="b">
            <v>0</v>
          </cell>
          <cell r="C1536" t="str">
            <v>UD-Cat A</v>
          </cell>
          <cell r="D1536">
            <v>34749</v>
          </cell>
          <cell r="E1536">
            <v>34751</v>
          </cell>
          <cell r="F1536" t="str">
            <v>FT</v>
          </cell>
          <cell r="G1536">
            <v>1</v>
          </cell>
          <cell r="H1536" t="str">
            <v>LIN</v>
          </cell>
          <cell r="I1536" t="str">
            <v>Kirkby-on-Bain GP</v>
          </cell>
          <cell r="J1536" t="str">
            <v>2CY+ male</v>
          </cell>
          <cell r="K1536"/>
          <cell r="M1536" t="str">
            <v>please confirm Category</v>
          </cell>
          <cell r="N1536" t="str">
            <v>?</v>
          </cell>
          <cell r="P1536" t="str">
            <v>previously considered Category D, see also BB 89: 529</v>
          </cell>
          <cell r="Q1536" t="str">
            <v>Falcated Duck</v>
          </cell>
          <cell r="R1536" t="str">
            <v>Lincolnshire</v>
          </cell>
          <cell r="S1536" t="str">
            <v>Sth</v>
          </cell>
          <cell r="T1536">
            <v>24</v>
          </cell>
          <cell r="U1536" t="str">
            <v>BBRC-Cat D</v>
          </cell>
          <cell r="V1536" t="str">
            <v>https://sites.google.com/site/bbrcreferences/bbrc-reviews/falcated-duck</v>
          </cell>
          <cell r="W1536" t="str">
            <v>Photo</v>
          </cell>
          <cell r="X1536">
            <v>1995</v>
          </cell>
          <cell r="Y1536">
            <v>0</v>
          </cell>
          <cell r="Z1536">
            <v>0</v>
          </cell>
          <cell r="AA1536" t="str">
            <v/>
          </cell>
          <cell r="AB1536" t="str">
            <v/>
          </cell>
          <cell r="AC1536">
            <v>0</v>
          </cell>
          <cell r="AD1536">
            <v>0</v>
          </cell>
          <cell r="AE1536">
            <v>0</v>
          </cell>
          <cell r="AF1536">
            <v>0</v>
          </cell>
          <cell r="AG1536">
            <v>0</v>
          </cell>
          <cell r="AH1536">
            <v>0</v>
          </cell>
          <cell r="AI1536">
            <v>0</v>
          </cell>
          <cell r="AJ1536">
            <v>0</v>
          </cell>
          <cell r="AK1536">
            <v>0</v>
          </cell>
          <cell r="AL1536">
            <v>0</v>
          </cell>
          <cell r="AM1536">
            <v>0</v>
          </cell>
          <cell r="AN1536">
            <v>0</v>
          </cell>
          <cell r="AO1536" t="str">
            <v/>
          </cell>
          <cell r="AP1536">
            <v>0</v>
          </cell>
          <cell r="AQ1536" t="e">
            <v>#N/A</v>
          </cell>
          <cell r="AR1536">
            <v>4829</v>
          </cell>
          <cell r="AS1536" t="str">
            <v>Mareca falcata</v>
          </cell>
        </row>
        <row r="1537">
          <cell r="A1537" t="str">
            <v>53044.0</v>
          </cell>
          <cell r="B1537" t="b">
            <v>0</v>
          </cell>
          <cell r="C1537" t="str">
            <v>OK-Cat D</v>
          </cell>
          <cell r="D1537">
            <v>35862</v>
          </cell>
          <cell r="E1537">
            <v>35869</v>
          </cell>
          <cell r="F1537" t="str">
            <v>FT</v>
          </cell>
          <cell r="G1537">
            <v>1</v>
          </cell>
          <cell r="H1537" t="str">
            <v>CLY</v>
          </cell>
          <cell r="I1537" t="str">
            <v>Merryton Haugh</v>
          </cell>
          <cell r="J1537" t="str">
            <v>2CY+ male</v>
          </cell>
          <cell r="K1537" t="str">
            <v>English et al.</v>
          </cell>
          <cell r="M1537" t="str">
            <v>please confirm Category</v>
          </cell>
          <cell r="N1537" t="str">
            <v>?</v>
          </cell>
          <cell r="P1537" t="str">
            <v>BBRC-Cat D</v>
          </cell>
          <cell r="Q1537" t="str">
            <v>Falcated Duck</v>
          </cell>
          <cell r="R1537" t="str">
            <v>Clyde</v>
          </cell>
          <cell r="S1537" t="str">
            <v>Nth</v>
          </cell>
          <cell r="T1537">
            <v>24</v>
          </cell>
          <cell r="U1537" t="str">
            <v>BBRC-Cat D</v>
          </cell>
          <cell r="V1537" t="str">
            <v>https://sites.google.com/site/bbrcreferences/bbrc-reviews/falcated-duck</v>
          </cell>
          <cell r="W1537" t="str">
            <v>Photo</v>
          </cell>
          <cell r="X1537">
            <v>1998</v>
          </cell>
          <cell r="Y1537">
            <v>1</v>
          </cell>
          <cell r="Z1537">
            <v>0</v>
          </cell>
          <cell r="AA1537">
            <v>1</v>
          </cell>
          <cell r="AB1537">
            <v>1</v>
          </cell>
          <cell r="AC1537">
            <v>0</v>
          </cell>
          <cell r="AD1537">
            <v>0</v>
          </cell>
          <cell r="AE1537">
            <v>0</v>
          </cell>
          <cell r="AF1537">
            <v>0</v>
          </cell>
          <cell r="AG1537">
            <v>0</v>
          </cell>
          <cell r="AH1537">
            <v>0</v>
          </cell>
          <cell r="AI1537">
            <v>0</v>
          </cell>
          <cell r="AJ1537">
            <v>0</v>
          </cell>
          <cell r="AK1537">
            <v>0</v>
          </cell>
          <cell r="AL1537">
            <v>0</v>
          </cell>
          <cell r="AM1537">
            <v>0</v>
          </cell>
          <cell r="AN1537">
            <v>0</v>
          </cell>
          <cell r="AO1537" t="str">
            <v/>
          </cell>
          <cell r="AP1537">
            <v>0</v>
          </cell>
          <cell r="AQ1537" t="str">
            <v>OK-Cat D</v>
          </cell>
          <cell r="AR1537">
            <v>4829</v>
          </cell>
          <cell r="AS1537" t="str">
            <v>Mareca falcata</v>
          </cell>
        </row>
        <row r="1538">
          <cell r="A1538" t="str">
            <v>53044.1</v>
          </cell>
          <cell r="B1538" t="b">
            <v>0</v>
          </cell>
          <cell r="C1538" t="str">
            <v>OK-Cat D same</v>
          </cell>
          <cell r="D1538">
            <v>36100</v>
          </cell>
          <cell r="E1538">
            <v>36304</v>
          </cell>
          <cell r="F1538" t="str">
            <v>FT</v>
          </cell>
          <cell r="G1538">
            <v>1</v>
          </cell>
          <cell r="H1538" t="str">
            <v>CLY</v>
          </cell>
          <cell r="I1538" t="str">
            <v>Merryton Haugh</v>
          </cell>
          <cell r="J1538" t="str">
            <v>2CY+ male</v>
          </cell>
          <cell r="K1538" t="str">
            <v>English et al.</v>
          </cell>
          <cell r="M1538" t="str">
            <v>please confirm Category</v>
          </cell>
          <cell r="N1538" t="str">
            <v>?</v>
          </cell>
          <cell r="P1538" t="str">
            <v>BBRC-Cat D</v>
          </cell>
          <cell r="Q1538" t="str">
            <v>Falcated Duck</v>
          </cell>
          <cell r="R1538" t="str">
            <v>Clyde</v>
          </cell>
          <cell r="S1538" t="str">
            <v>Nth</v>
          </cell>
          <cell r="T1538">
            <v>24</v>
          </cell>
          <cell r="U1538" t="str">
            <v>BBRC-Cat D</v>
          </cell>
          <cell r="V1538" t="str">
            <v>https://sites.google.com/site/bbrcreferences/bbrc-reviews/falcated-duck</v>
          </cell>
          <cell r="W1538" t="str">
            <v>Photo</v>
          </cell>
          <cell r="X1538">
            <v>1998</v>
          </cell>
          <cell r="Y1538">
            <v>1</v>
          </cell>
          <cell r="Z1538">
            <v>0</v>
          </cell>
          <cell r="AA1538">
            <v>1</v>
          </cell>
          <cell r="AB1538">
            <v>1</v>
          </cell>
          <cell r="AC1538">
            <v>0</v>
          </cell>
          <cell r="AD1538">
            <v>0</v>
          </cell>
          <cell r="AE1538">
            <v>0</v>
          </cell>
          <cell r="AF1538">
            <v>0</v>
          </cell>
          <cell r="AG1538">
            <v>0</v>
          </cell>
          <cell r="AH1538">
            <v>0</v>
          </cell>
          <cell r="AI1538">
            <v>0</v>
          </cell>
          <cell r="AJ1538">
            <v>0</v>
          </cell>
          <cell r="AK1538">
            <v>0</v>
          </cell>
          <cell r="AL1538">
            <v>0</v>
          </cell>
          <cell r="AM1538">
            <v>0</v>
          </cell>
          <cell r="AN1538">
            <v>0</v>
          </cell>
          <cell r="AO1538" t="str">
            <v/>
          </cell>
          <cell r="AP1538">
            <v>0</v>
          </cell>
          <cell r="AQ1538" t="str">
            <v>OK-Cat D same</v>
          </cell>
          <cell r="AR1538">
            <v>4829</v>
          </cell>
          <cell r="AS1538" t="str">
            <v>Mareca falcata</v>
          </cell>
        </row>
        <row r="1539">
          <cell r="A1539" t="str">
            <v>53047</v>
          </cell>
          <cell r="B1539" t="b">
            <v>0</v>
          </cell>
          <cell r="C1539" t="str">
            <v>UD-Cat A</v>
          </cell>
          <cell r="D1539">
            <v>36854</v>
          </cell>
          <cell r="E1539">
            <v>36854</v>
          </cell>
          <cell r="F1539" t="str">
            <v>FT</v>
          </cell>
          <cell r="G1539">
            <v>1</v>
          </cell>
          <cell r="H1539" t="str">
            <v>ORK</v>
          </cell>
          <cell r="I1539" t="str">
            <v>Shapinsay</v>
          </cell>
          <cell r="J1539" t="str">
            <v>2CY+ male</v>
          </cell>
          <cell r="K1539" t="str">
            <v>I. Dillon, Hollinrake, et al.</v>
          </cell>
          <cell r="M1539" t="str">
            <v>please confirm Category</v>
          </cell>
          <cell r="N1539" t="str">
            <v>?</v>
          </cell>
          <cell r="P1539" t="str">
            <v>previously considered Category D, see also BB 94: 501</v>
          </cell>
          <cell r="Q1539" t="str">
            <v>Falcated Duck</v>
          </cell>
          <cell r="R1539" t="str">
            <v>Orkney</v>
          </cell>
          <cell r="S1539" t="str">
            <v>Nth</v>
          </cell>
          <cell r="T1539">
            <v>24</v>
          </cell>
          <cell r="U1539" t="str">
            <v>BBRC-Cat D</v>
          </cell>
          <cell r="V1539" t="str">
            <v>https://sites.google.com/site/bbrcreferences/bbrc-reviews/falcated-duck</v>
          </cell>
          <cell r="W1539" t="str">
            <v>Photo</v>
          </cell>
          <cell r="X1539">
            <v>2000</v>
          </cell>
          <cell r="Y1539">
            <v>0</v>
          </cell>
          <cell r="Z1539">
            <v>0</v>
          </cell>
          <cell r="AA1539" t="str">
            <v/>
          </cell>
          <cell r="AB1539" t="str">
            <v/>
          </cell>
          <cell r="AC1539">
            <v>0</v>
          </cell>
          <cell r="AD1539">
            <v>0</v>
          </cell>
          <cell r="AE1539">
            <v>0</v>
          </cell>
          <cell r="AF1539">
            <v>0</v>
          </cell>
          <cell r="AG1539">
            <v>0</v>
          </cell>
          <cell r="AH1539">
            <v>0</v>
          </cell>
          <cell r="AI1539">
            <v>0</v>
          </cell>
          <cell r="AJ1539">
            <v>0</v>
          </cell>
          <cell r="AK1539">
            <v>0</v>
          </cell>
          <cell r="AL1539">
            <v>0</v>
          </cell>
          <cell r="AM1539">
            <v>0</v>
          </cell>
          <cell r="AN1539">
            <v>0</v>
          </cell>
          <cell r="AO1539" t="str">
            <v/>
          </cell>
          <cell r="AP1539">
            <v>0</v>
          </cell>
          <cell r="AQ1539" t="e">
            <v>#N/A</v>
          </cell>
          <cell r="AR1539">
            <v>4829</v>
          </cell>
          <cell r="AS1539" t="str">
            <v>Mareca falcata</v>
          </cell>
        </row>
        <row r="1540">
          <cell r="A1540" t="str">
            <v>53048</v>
          </cell>
          <cell r="B1540" t="b">
            <v>0</v>
          </cell>
          <cell r="C1540" t="str">
            <v>OK-Cat D</v>
          </cell>
          <cell r="D1540">
            <v>37390</v>
          </cell>
          <cell r="E1540">
            <v>37417</v>
          </cell>
          <cell r="F1540" t="str">
            <v>FT</v>
          </cell>
          <cell r="G1540">
            <v>1</v>
          </cell>
          <cell r="H1540" t="str">
            <v>SUF</v>
          </cell>
          <cell r="I1540" t="str">
            <v>Minsmere RSPB</v>
          </cell>
          <cell r="J1540" t="str">
            <v>2CY+ male</v>
          </cell>
          <cell r="K1540" t="str">
            <v>Crewe, Crewe, W. T. S. Miles et al.</v>
          </cell>
          <cell r="M1540" t="str">
            <v>please confirm Category</v>
          </cell>
          <cell r="N1540" t="str">
            <v>?</v>
          </cell>
          <cell r="P1540" t="str">
            <v>BBRC-Cat D</v>
          </cell>
          <cell r="Q1540" t="str">
            <v>Falcated Duck</v>
          </cell>
          <cell r="R1540" t="str">
            <v>Suffolk</v>
          </cell>
          <cell r="S1540" t="str">
            <v>Sth</v>
          </cell>
          <cell r="T1540">
            <v>24</v>
          </cell>
          <cell r="U1540" t="str">
            <v>BBRC-Cat D</v>
          </cell>
          <cell r="V1540" t="str">
            <v>https://sites.google.com/site/bbrcreferences/bbrc-reviews/falcated-duck</v>
          </cell>
          <cell r="W1540" t="str">
            <v>Photo</v>
          </cell>
          <cell r="X1540">
            <v>2002</v>
          </cell>
          <cell r="Y1540">
            <v>1</v>
          </cell>
          <cell r="Z1540">
            <v>0</v>
          </cell>
          <cell r="AA1540">
            <v>1</v>
          </cell>
          <cell r="AB1540">
            <v>0</v>
          </cell>
          <cell r="AC1540">
            <v>0</v>
          </cell>
          <cell r="AD1540">
            <v>0</v>
          </cell>
          <cell r="AE1540">
            <v>0</v>
          </cell>
          <cell r="AF1540">
            <v>0</v>
          </cell>
          <cell r="AG1540">
            <v>0</v>
          </cell>
          <cell r="AH1540">
            <v>0</v>
          </cell>
          <cell r="AI1540">
            <v>0</v>
          </cell>
          <cell r="AJ1540">
            <v>0</v>
          </cell>
          <cell r="AK1540">
            <v>0</v>
          </cell>
          <cell r="AL1540">
            <v>0</v>
          </cell>
          <cell r="AM1540">
            <v>0</v>
          </cell>
          <cell r="AN1540">
            <v>0</v>
          </cell>
          <cell r="AO1540" t="str">
            <v/>
          </cell>
          <cell r="AP1540">
            <v>0</v>
          </cell>
          <cell r="AQ1540" t="str">
            <v>OK-Cat D</v>
          </cell>
          <cell r="AR1540">
            <v>4829</v>
          </cell>
          <cell r="AS1540" t="str">
            <v>Mareca falcata</v>
          </cell>
        </row>
        <row r="1541">
          <cell r="A1541" t="str">
            <v>57959.0</v>
          </cell>
          <cell r="B1541" t="b">
            <v>0</v>
          </cell>
          <cell r="C1541" t="str">
            <v>OK</v>
          </cell>
          <cell r="D1541">
            <v>35208</v>
          </cell>
          <cell r="E1541">
            <v>35208</v>
          </cell>
          <cell r="F1541" t="str">
            <v>IB</v>
          </cell>
          <cell r="G1541">
            <v>1</v>
          </cell>
          <cell r="H1541" t="str">
            <v>YOR</v>
          </cell>
          <cell r="I1541" t="str">
            <v>Flamborough Head</v>
          </cell>
          <cell r="J1541" t="str">
            <v>2CY+</v>
          </cell>
          <cell r="K1541" t="str">
            <v>A. M. Allport per Yorkshire Recorder</v>
          </cell>
          <cell r="L1541" t="str">
            <v>geoffdobbs@aol.com</v>
          </cell>
          <cell r="M1541" t="str">
            <v>same seen at Spurn later same day )#57959)</v>
          </cell>
          <cell r="N1541" t="str">
            <v>photo</v>
          </cell>
          <cell r="P1541" t="str">
            <v>ex BBRC 2013</v>
          </cell>
          <cell r="Q1541" t="str">
            <v>Glossy Ibis</v>
          </cell>
          <cell r="R1541" t="str">
            <v>Yorkshire</v>
          </cell>
          <cell r="S1541" t="str">
            <v>Nth</v>
          </cell>
          <cell r="T1541">
            <v>79</v>
          </cell>
          <cell r="U1541" t="str">
            <v>ex BBRC 2013</v>
          </cell>
          <cell r="V1541" t="str">
            <v>no</v>
          </cell>
          <cell r="W1541" t="str">
            <v>ex or NLA</v>
          </cell>
          <cell r="X1541">
            <v>1996</v>
          </cell>
          <cell r="Y1541">
            <v>0</v>
          </cell>
          <cell r="Z1541">
            <v>0</v>
          </cell>
          <cell r="AA1541">
            <v>0</v>
          </cell>
          <cell r="AB1541">
            <v>0</v>
          </cell>
          <cell r="AC1541">
            <v>0</v>
          </cell>
          <cell r="AD1541">
            <v>0</v>
          </cell>
          <cell r="AE1541">
            <v>0</v>
          </cell>
          <cell r="AF1541">
            <v>0</v>
          </cell>
          <cell r="AG1541">
            <v>0</v>
          </cell>
          <cell r="AH1541">
            <v>0</v>
          </cell>
          <cell r="AI1541">
            <v>0</v>
          </cell>
          <cell r="AJ1541">
            <v>0</v>
          </cell>
          <cell r="AK1541">
            <v>0</v>
          </cell>
          <cell r="AL1541">
            <v>0</v>
          </cell>
          <cell r="AM1541">
            <v>0</v>
          </cell>
          <cell r="AN1541" t="str">
            <v/>
          </cell>
          <cell r="AO1541" t="str">
            <v>IBYOR35208</v>
          </cell>
          <cell r="AP1541">
            <v>0</v>
          </cell>
          <cell r="AQ1541" t="str">
            <v>OK</v>
          </cell>
          <cell r="AR1541">
            <v>4829</v>
          </cell>
          <cell r="AS1541" t="str">
            <v>Plegadis falcinellus</v>
          </cell>
        </row>
        <row r="1542">
          <cell r="A1542" t="str">
            <v>61081</v>
          </cell>
          <cell r="B1542" t="str">
            <v>All</v>
          </cell>
          <cell r="C1542" t="str">
            <v>IC-BA</v>
          </cell>
          <cell r="D1542">
            <v>31614</v>
          </cell>
          <cell r="E1542">
            <v>31623</v>
          </cell>
          <cell r="F1542" t="str">
            <v>RNKST</v>
          </cell>
          <cell r="G1542">
            <v>1</v>
          </cell>
          <cell r="H1542" t="str">
            <v>YOR</v>
          </cell>
          <cell r="I1542" t="str">
            <v>Blacktoft Sands RSPB</v>
          </cell>
          <cell r="J1542" t="str">
            <v>2CY+</v>
          </cell>
          <cell r="M1542" t="str">
            <v xml:space="preserve">22-29 July 1986. DATE EXTENSION: This will extend duration by a day. David Owen. </v>
          </cell>
          <cell r="N1542" t="str">
            <v>no</v>
          </cell>
          <cell r="P1542" t="str">
            <v>BBRC-Cat A</v>
          </cell>
          <cell r="Q1542" t="str">
            <v>Red-necked Stint</v>
          </cell>
          <cell r="R1542" t="str">
            <v>Yorkshire</v>
          </cell>
          <cell r="S1542" t="str">
            <v>Nth</v>
          </cell>
          <cell r="T1542">
            <v>164</v>
          </cell>
          <cell r="U1542" t="str">
            <v>BBRC-Cat A</v>
          </cell>
          <cell r="V1542" t="str">
            <v>no</v>
          </cell>
          <cell r="W1542" t="str">
            <v>All</v>
          </cell>
          <cell r="X1542">
            <v>1986</v>
          </cell>
          <cell r="Y1542" t="e">
            <v>#VALUE!</v>
          </cell>
          <cell r="Z1542">
            <v>0</v>
          </cell>
          <cell r="AA1542" t="e">
            <v>#VALUE!</v>
          </cell>
          <cell r="AB1542" t="e">
            <v>#VALUE!</v>
          </cell>
          <cell r="AC1542">
            <v>1</v>
          </cell>
          <cell r="AD1542">
            <v>0</v>
          </cell>
          <cell r="AE1542">
            <v>0</v>
          </cell>
          <cell r="AF1542">
            <v>0</v>
          </cell>
          <cell r="AG1542">
            <v>0</v>
          </cell>
          <cell r="AH1542">
            <v>0</v>
          </cell>
          <cell r="AI1542">
            <v>0</v>
          </cell>
          <cell r="AJ1542">
            <v>0</v>
          </cell>
          <cell r="AK1542">
            <v>0</v>
          </cell>
          <cell r="AL1542">
            <v>0</v>
          </cell>
          <cell r="AM1542">
            <v>0</v>
          </cell>
          <cell r="AN1542" t="str">
            <v/>
          </cell>
          <cell r="AO1542" t="str">
            <v>RNKSTYOR31614</v>
          </cell>
          <cell r="AP1542">
            <v>0</v>
          </cell>
          <cell r="AQ1542" t="str">
            <v>IC</v>
          </cell>
          <cell r="AR1542">
            <v>4829</v>
          </cell>
          <cell r="AS1542" t="str">
            <v>Calidris ruficollis</v>
          </cell>
        </row>
        <row r="1543">
          <cell r="A1543" t="str">
            <v>62711</v>
          </cell>
          <cell r="B1543" t="str">
            <v>Sth</v>
          </cell>
          <cell r="C1543" t="str">
            <v>IC-BA</v>
          </cell>
          <cell r="D1543">
            <v>33108</v>
          </cell>
          <cell r="E1543">
            <v>33111</v>
          </cell>
          <cell r="F1543" t="str">
            <v>LD</v>
          </cell>
          <cell r="G1543">
            <v>1</v>
          </cell>
          <cell r="H1543" t="str">
            <v>WAR</v>
          </cell>
          <cell r="I1543" t="str">
            <v>Draycote Water</v>
          </cell>
          <cell r="J1543" t="str">
            <v>2CY+</v>
          </cell>
          <cell r="K1543" t="str">
            <v>J. Reece</v>
          </cell>
          <cell r="M1543" t="str">
            <v>Source from archive. Currenly OK as dowicher sp.</v>
          </cell>
          <cell r="N1543" t="str">
            <v>?</v>
          </cell>
          <cell r="P1543" t="str">
            <v>BBRC-Cat A</v>
          </cell>
          <cell r="Q1543" t="str">
            <v>Long-billed Dowitcher</v>
          </cell>
          <cell r="R1543" t="str">
            <v>Warwickshire</v>
          </cell>
          <cell r="S1543" t="str">
            <v>Sth</v>
          </cell>
          <cell r="T1543">
            <v>176</v>
          </cell>
          <cell r="U1543" t="str">
            <v>BBRC-Cat A</v>
          </cell>
          <cell r="V1543" t="str">
            <v>https://sites.google.com/site/bbrcreferences/waders/long-billed-short-billed-dowitchers-1</v>
          </cell>
          <cell r="W1543" t="str">
            <v>FT</v>
          </cell>
          <cell r="X1543">
            <v>1990</v>
          </cell>
          <cell r="Y1543">
            <v>0</v>
          </cell>
          <cell r="Z1543">
            <v>0</v>
          </cell>
          <cell r="AA1543">
            <v>0</v>
          </cell>
          <cell r="AB1543">
            <v>0</v>
          </cell>
          <cell r="AC1543">
            <v>0</v>
          </cell>
          <cell r="AD1543">
            <v>0</v>
          </cell>
          <cell r="AE1543">
            <v>0</v>
          </cell>
          <cell r="AF1543">
            <v>0</v>
          </cell>
          <cell r="AG1543">
            <v>0</v>
          </cell>
          <cell r="AH1543">
            <v>0</v>
          </cell>
          <cell r="AI1543">
            <v>0</v>
          </cell>
          <cell r="AJ1543">
            <v>0</v>
          </cell>
          <cell r="AK1543">
            <v>0</v>
          </cell>
          <cell r="AL1543">
            <v>0</v>
          </cell>
          <cell r="AM1543">
            <v>0</v>
          </cell>
          <cell r="AN1543">
            <v>0</v>
          </cell>
          <cell r="AO1543" t="str">
            <v/>
          </cell>
          <cell r="AP1543">
            <v>0</v>
          </cell>
          <cell r="AQ1543" t="str">
            <v>IC</v>
          </cell>
          <cell r="AR1543">
            <v>4829</v>
          </cell>
          <cell r="AS1543" t="str">
            <v>Limnodromus scolopaceus</v>
          </cell>
        </row>
        <row r="1544">
          <cell r="A1544" t="str">
            <v>65193</v>
          </cell>
          <cell r="B1544" t="b">
            <v>0</v>
          </cell>
          <cell r="C1544" t="str">
            <v>UD</v>
          </cell>
          <cell r="D1544">
            <v>26163</v>
          </cell>
          <cell r="E1544">
            <v>26163</v>
          </cell>
          <cell r="F1544" t="str">
            <v>SOOTE</v>
          </cell>
          <cell r="G1544">
            <v>1</v>
          </cell>
          <cell r="H1544" t="str">
            <v>SUR</v>
          </cell>
          <cell r="I1544" t="str">
            <v>Staines Resr</v>
          </cell>
          <cell r="J1544" t="str">
            <v>1CY+</v>
          </cell>
          <cell r="K1544"/>
          <cell r="M1544" t="str">
            <v>now considered not proven after review</v>
          </cell>
          <cell r="N1544" t="str">
            <v>no</v>
          </cell>
          <cell r="P1544" t="str">
            <v>now considered not proven after review, see also BB 65: 337</v>
          </cell>
          <cell r="Q1544" t="str">
            <v>Sooty Tern</v>
          </cell>
          <cell r="R1544" t="str">
            <v>Surrey</v>
          </cell>
          <cell r="S1544" t="str">
            <v>Sth</v>
          </cell>
          <cell r="T1544">
            <v>230</v>
          </cell>
          <cell r="U1544" t="str">
            <v>BBRC-Cat A</v>
          </cell>
          <cell r="V1544" t="str">
            <v>no</v>
          </cell>
          <cell r="W1544" t="str">
            <v>Photo</v>
          </cell>
          <cell r="X1544">
            <v>1971</v>
          </cell>
          <cell r="Y1544">
            <v>0</v>
          </cell>
          <cell r="Z1544">
            <v>0</v>
          </cell>
          <cell r="AA1544" t="str">
            <v/>
          </cell>
          <cell r="AB1544" t="str">
            <v/>
          </cell>
          <cell r="AC1544">
            <v>0</v>
          </cell>
          <cell r="AD1544">
            <v>0</v>
          </cell>
          <cell r="AE1544">
            <v>0</v>
          </cell>
          <cell r="AF1544">
            <v>0</v>
          </cell>
          <cell r="AG1544">
            <v>0</v>
          </cell>
          <cell r="AH1544">
            <v>0</v>
          </cell>
          <cell r="AI1544">
            <v>0</v>
          </cell>
          <cell r="AJ1544">
            <v>0</v>
          </cell>
          <cell r="AK1544">
            <v>0</v>
          </cell>
          <cell r="AL1544">
            <v>0</v>
          </cell>
          <cell r="AM1544">
            <v>0</v>
          </cell>
          <cell r="AN1544" t="str">
            <v/>
          </cell>
          <cell r="AO1544" t="str">
            <v>SOOTESUR26163</v>
          </cell>
          <cell r="AP1544">
            <v>0</v>
          </cell>
          <cell r="AQ1544" t="str">
            <v>Z-leave out</v>
          </cell>
          <cell r="AR1544">
            <v>4829</v>
          </cell>
          <cell r="AS1544" t="str">
            <v>Onychoprion fuscatus</v>
          </cell>
        </row>
        <row r="1545">
          <cell r="A1545" t="str">
            <v>84561</v>
          </cell>
          <cell r="B1545" t="b">
            <v>0</v>
          </cell>
          <cell r="C1545" t="str">
            <v>OK</v>
          </cell>
          <cell r="D1545">
            <v>35092</v>
          </cell>
          <cell r="E1545">
            <v>35092</v>
          </cell>
          <cell r="F1545" t="str">
            <v>ELYEL</v>
          </cell>
          <cell r="G1545">
            <v>1</v>
          </cell>
          <cell r="H1545" t="str">
            <v>HIG</v>
          </cell>
          <cell r="I1545" t="str">
            <v>Insh Marshes</v>
          </cell>
          <cell r="J1545" t="str">
            <v>2CY+ male</v>
          </cell>
          <cell r="K1545" t="str">
            <v>I. R. Dickie, I. A. Dillon</v>
          </cell>
          <cell r="M1545" t="str">
            <v xml:space="preserve">Historical bird with hybrid characteristics (yellowish fringed primaries). To be published with others (recent and a couple from Fair Isle in 90s). Scans of archived material are in black and white so no use.  It is part of the PDF of all old pine bunting records. </v>
          </cell>
          <cell r="N1545" t="str">
            <v>photo</v>
          </cell>
          <cell r="P1545" t="str">
            <v>BBRC</v>
          </cell>
          <cell r="Q1545" t="str">
            <v>Pine Bunting x Yellowhammer</v>
          </cell>
          <cell r="R1545" t="str">
            <v>Highland</v>
          </cell>
          <cell r="S1545" t="str">
            <v>Nth</v>
          </cell>
          <cell r="T1545">
            <v>545</v>
          </cell>
          <cell r="U1545" t="str">
            <v>BBRC</v>
          </cell>
          <cell r="V1545" t="str">
            <v>https://sites.google.com/site/bbrcreferences/buntings/pine-bunting</v>
          </cell>
          <cell r="W1545" t="str">
            <v>All</v>
          </cell>
          <cell r="X1545">
            <v>1996</v>
          </cell>
          <cell r="Y1545">
            <v>0</v>
          </cell>
          <cell r="Z1545">
            <v>0</v>
          </cell>
          <cell r="AA1545">
            <v>0</v>
          </cell>
          <cell r="AB1545">
            <v>0</v>
          </cell>
          <cell r="AC1545">
            <v>0</v>
          </cell>
          <cell r="AD1545">
            <v>0</v>
          </cell>
          <cell r="AE1545">
            <v>0</v>
          </cell>
          <cell r="AF1545">
            <v>0</v>
          </cell>
          <cell r="AG1545">
            <v>0</v>
          </cell>
          <cell r="AH1545">
            <v>0</v>
          </cell>
          <cell r="AI1545">
            <v>0</v>
          </cell>
          <cell r="AJ1545">
            <v>0</v>
          </cell>
          <cell r="AK1545">
            <v>0</v>
          </cell>
          <cell r="AL1545">
            <v>0</v>
          </cell>
          <cell r="AM1545">
            <v>0</v>
          </cell>
          <cell r="AN1545" t="str">
            <v/>
          </cell>
          <cell r="AO1545" t="str">
            <v>ELYELHIG35092</v>
          </cell>
          <cell r="AP1545">
            <v>0</v>
          </cell>
          <cell r="AQ1545" t="str">
            <v>OK</v>
          </cell>
          <cell r="AR1545">
            <v>4829</v>
          </cell>
          <cell r="AS1545" t="str">
            <v>Emberiza leucocephalos x citrinella</v>
          </cell>
        </row>
        <row r="1546">
          <cell r="A1546" t="str">
            <v>84564</v>
          </cell>
          <cell r="B1546" t="b">
            <v>0</v>
          </cell>
          <cell r="C1546" t="str">
            <v>NP</v>
          </cell>
          <cell r="D1546">
            <v>29506</v>
          </cell>
          <cell r="E1546">
            <v>29506</v>
          </cell>
          <cell r="F1546" t="str">
            <v>ELYEL</v>
          </cell>
          <cell r="G1546">
            <v>1</v>
          </cell>
          <cell r="H1546" t="str">
            <v>NOR</v>
          </cell>
          <cell r="I1546" t="str">
            <v>Holkham Meals</v>
          </cell>
          <cell r="J1546" t="str">
            <v>1CY+</v>
          </cell>
          <cell r="K1546" t="str">
            <v>D. Fisher, P. D. Round et al.</v>
          </cell>
          <cell r="M1546" t="str">
            <v xml:space="preserve">Historical bird with hybrid characteristics (yellowish fringed primaries). To be published with others (recent and a couple from Fair Isle in 90s). Scans of archived material are in black and white so no use.  It is part of the PDF of all old pine bunting records. </v>
          </cell>
          <cell r="N1546" t="str">
            <v>photo</v>
          </cell>
          <cell r="P1546" t="str">
            <v>BBRC</v>
          </cell>
          <cell r="Q1546" t="str">
            <v>Pine Bunting x Yellowhammer</v>
          </cell>
          <cell r="R1546" t="str">
            <v>Norfolk</v>
          </cell>
          <cell r="S1546" t="str">
            <v>Sth</v>
          </cell>
          <cell r="T1546">
            <v>545</v>
          </cell>
          <cell r="U1546" t="str">
            <v>BBRC</v>
          </cell>
          <cell r="V1546" t="str">
            <v>https://sites.google.com/site/bbrcreferences/buntings/pine-bunting</v>
          </cell>
          <cell r="W1546" t="str">
            <v>All</v>
          </cell>
          <cell r="X1546">
            <v>1980</v>
          </cell>
          <cell r="Y1546">
            <v>0</v>
          </cell>
          <cell r="Z1546">
            <v>0</v>
          </cell>
          <cell r="AA1546">
            <v>0</v>
          </cell>
          <cell r="AB1546">
            <v>0</v>
          </cell>
          <cell r="AC1546">
            <v>0</v>
          </cell>
          <cell r="AD1546">
            <v>0</v>
          </cell>
          <cell r="AE1546">
            <v>0</v>
          </cell>
          <cell r="AF1546">
            <v>0</v>
          </cell>
          <cell r="AG1546">
            <v>0</v>
          </cell>
          <cell r="AH1546">
            <v>0</v>
          </cell>
          <cell r="AI1546">
            <v>0</v>
          </cell>
          <cell r="AJ1546">
            <v>0</v>
          </cell>
          <cell r="AK1546">
            <v>0</v>
          </cell>
          <cell r="AL1546">
            <v>0</v>
          </cell>
          <cell r="AM1546">
            <v>0</v>
          </cell>
          <cell r="AN1546" t="str">
            <v/>
          </cell>
          <cell r="AO1546" t="str">
            <v>ELYELNOR29506</v>
          </cell>
          <cell r="AP1546">
            <v>0</v>
          </cell>
          <cell r="AQ1546" t="str">
            <v>NP</v>
          </cell>
          <cell r="AR1546">
            <v>4829</v>
          </cell>
          <cell r="AS1546" t="str">
            <v>Emberiza leucocephalos x citrinella</v>
          </cell>
        </row>
        <row r="1547">
          <cell r="A1547" t="str">
            <v>86235.1</v>
          </cell>
          <cell r="B1547" t="b">
            <v>0</v>
          </cell>
          <cell r="C1547" t="str">
            <v>OK-ex BBRC</v>
          </cell>
          <cell r="D1547">
            <v>32716</v>
          </cell>
          <cell r="E1547">
            <v>32716</v>
          </cell>
          <cell r="F1547" t="str">
            <v>MZ</v>
          </cell>
          <cell r="G1547">
            <v>1</v>
          </cell>
          <cell r="H1547" t="str">
            <v>HAM</v>
          </cell>
          <cell r="I1547" t="str">
            <v>Yateley</v>
          </cell>
          <cell r="J1547" t="str">
            <v>1CY+</v>
          </cell>
          <cell r="K1547" t="str">
            <v>I. H. Brown per J. M. Clark</v>
          </cell>
          <cell r="L1547" t="str">
            <v>ohnclark50@zoho.com</v>
          </cell>
          <cell r="M1547" t="str">
            <v>Previous NP; review requested for Hampshire avifauna</v>
          </cell>
          <cell r="N1547" t="str">
            <v>no</v>
          </cell>
          <cell r="P1547" t="str">
            <v>ex BBRC 1991</v>
          </cell>
          <cell r="Q1547" t="str">
            <v>European Bee-eater</v>
          </cell>
          <cell r="R1547" t="str">
            <v>Hampshire</v>
          </cell>
          <cell r="S1547" t="str">
            <v>Sth</v>
          </cell>
          <cell r="T1547">
            <v>277</v>
          </cell>
          <cell r="U1547" t="str">
            <v>ex BBRC 1991</v>
          </cell>
          <cell r="V1547" t="str">
            <v>no</v>
          </cell>
          <cell r="W1547" t="str">
            <v>ex or NLA</v>
          </cell>
          <cell r="X1547">
            <v>1989</v>
          </cell>
          <cell r="Y1547">
            <v>0</v>
          </cell>
          <cell r="Z1547">
            <v>0</v>
          </cell>
          <cell r="AA1547">
            <v>0</v>
          </cell>
          <cell r="AB1547">
            <v>0</v>
          </cell>
          <cell r="AC1547">
            <v>0</v>
          </cell>
          <cell r="AD1547">
            <v>0</v>
          </cell>
          <cell r="AE1547">
            <v>0</v>
          </cell>
          <cell r="AF1547">
            <v>0</v>
          </cell>
          <cell r="AG1547">
            <v>0</v>
          </cell>
          <cell r="AH1547">
            <v>0</v>
          </cell>
          <cell r="AI1547">
            <v>0</v>
          </cell>
          <cell r="AJ1547">
            <v>0</v>
          </cell>
          <cell r="AK1547">
            <v>0</v>
          </cell>
          <cell r="AL1547">
            <v>0</v>
          </cell>
          <cell r="AM1547">
            <v>0</v>
          </cell>
          <cell r="AN1547" t="str">
            <v/>
          </cell>
          <cell r="AO1547" t="str">
            <v>MZHAM32716</v>
          </cell>
          <cell r="AP1547">
            <v>0</v>
          </cell>
          <cell r="AQ1547" t="str">
            <v>OK-ex BBRC</v>
          </cell>
          <cell r="AR1547">
            <v>4829</v>
          </cell>
          <cell r="AS1547" t="str">
            <v>Merops apiaster</v>
          </cell>
        </row>
        <row r="1548">
          <cell r="A1548" t="str">
            <v>9164</v>
          </cell>
          <cell r="B1548" t="str">
            <v>Sth</v>
          </cell>
          <cell r="C1548" t="str">
            <v>IC-BS</v>
          </cell>
          <cell r="D1548">
            <v>43952</v>
          </cell>
          <cell r="E1548">
            <v>44013</v>
          </cell>
          <cell r="F1548" t="str">
            <v>LL</v>
          </cell>
          <cell r="G1548">
            <v>2</v>
          </cell>
          <cell r="H1548" t="str">
            <v>SOM</v>
          </cell>
          <cell r="I1548" t="str">
            <v>Ham Wall RSPB</v>
          </cell>
          <cell r="J1548" t="str">
            <v>2CY+ males in song</v>
          </cell>
          <cell r="K1548" t="str">
            <v>per RSPB</v>
          </cell>
          <cell r="M1548" t="str">
            <v>approx dates needed</v>
          </cell>
          <cell r="N1548" t="str">
            <v>no</v>
          </cell>
          <cell r="P1548" t="str">
            <v>BBRC-Cat A</v>
          </cell>
          <cell r="Q1548" t="str">
            <v>Little Bittern</v>
          </cell>
          <cell r="R1548" t="str">
            <v>Somerset</v>
          </cell>
          <cell r="S1548" t="str">
            <v>Sth</v>
          </cell>
          <cell r="T1548">
            <v>81</v>
          </cell>
          <cell r="U1548" t="str">
            <v>BBRC-Cat A</v>
          </cell>
          <cell r="V1548" t="str">
            <v>no</v>
          </cell>
          <cell r="W1548" t="str">
            <v>FT</v>
          </cell>
          <cell r="X1548">
            <v>2020</v>
          </cell>
          <cell r="Y1548">
            <v>0</v>
          </cell>
          <cell r="Z1548">
            <v>0</v>
          </cell>
          <cell r="AA1548" t="str">
            <v/>
          </cell>
          <cell r="AB1548" t="str">
            <v/>
          </cell>
          <cell r="AC1548">
            <v>0</v>
          </cell>
          <cell r="AD1548">
            <v>0</v>
          </cell>
          <cell r="AE1548">
            <v>0</v>
          </cell>
          <cell r="AF1548">
            <v>0</v>
          </cell>
          <cell r="AG1548">
            <v>0</v>
          </cell>
          <cell r="AH1548">
            <v>0</v>
          </cell>
          <cell r="AI1548">
            <v>0</v>
          </cell>
          <cell r="AJ1548">
            <v>0</v>
          </cell>
          <cell r="AK1548">
            <v>0</v>
          </cell>
          <cell r="AL1548">
            <v>0</v>
          </cell>
          <cell r="AM1548">
            <v>0</v>
          </cell>
          <cell r="AN1548" t="str">
            <v/>
          </cell>
          <cell r="AO1548" t="str">
            <v>LLSOM43952</v>
          </cell>
          <cell r="AP1548">
            <v>0</v>
          </cell>
          <cell r="AQ1548" t="str">
            <v>IC</v>
          </cell>
          <cell r="AR1548">
            <v>4829</v>
          </cell>
          <cell r="AS1548" t="str">
            <v>Ixobrychus minutus</v>
          </cell>
        </row>
        <row r="1549">
          <cell r="A1549" t="str">
            <v>9165</v>
          </cell>
          <cell r="B1549" t="str">
            <v>All</v>
          </cell>
          <cell r="C1549" t="str">
            <v>IC-BN</v>
          </cell>
          <cell r="D1549">
            <v>44121</v>
          </cell>
          <cell r="E1549">
            <v>44134</v>
          </cell>
          <cell r="F1549" t="str">
            <v>STESC</v>
          </cell>
          <cell r="G1549">
            <v>1</v>
          </cell>
          <cell r="H1549" t="str">
            <v>CLE</v>
          </cell>
          <cell r="I1549" t="str">
            <v>South Gare</v>
          </cell>
          <cell r="J1549" t="str">
            <v>1CY male</v>
          </cell>
          <cell r="K1549" t="str">
            <v>C. Dodsworth, I. J. Foster, M. N. Sidwell et al.</v>
          </cell>
          <cell r="N1549" t="str">
            <v>photo, DNA analysis</v>
          </cell>
          <cell r="P1549" t="str">
            <v xml:space="preserve">BBRC-Cat A. </v>
          </cell>
          <cell r="Q1549" t="str">
            <v>Stejneger’s Stonechat</v>
          </cell>
          <cell r="R1549" t="str">
            <v>Cleveland</v>
          </cell>
          <cell r="S1549" t="str">
            <v>Nth</v>
          </cell>
          <cell r="T1549">
            <v>472</v>
          </cell>
          <cell r="U1549" t="str">
            <v xml:space="preserve">BBRC-Cat A. </v>
          </cell>
          <cell r="V1549">
            <v>0</v>
          </cell>
          <cell r="W1549" t="str">
            <v>All</v>
          </cell>
          <cell r="X1549">
            <v>2020</v>
          </cell>
          <cell r="Y1549">
            <v>0</v>
          </cell>
          <cell r="Z1549">
            <v>0</v>
          </cell>
          <cell r="AA1549">
            <v>0</v>
          </cell>
          <cell r="AB1549">
            <v>0</v>
          </cell>
          <cell r="AC1549">
            <v>0</v>
          </cell>
          <cell r="AD1549">
            <v>0</v>
          </cell>
          <cell r="AE1549">
            <v>0</v>
          </cell>
          <cell r="AF1549">
            <v>0</v>
          </cell>
          <cell r="AG1549">
            <v>0</v>
          </cell>
          <cell r="AH1549">
            <v>0</v>
          </cell>
          <cell r="AI1549">
            <v>0</v>
          </cell>
          <cell r="AJ1549">
            <v>0</v>
          </cell>
          <cell r="AK1549">
            <v>0</v>
          </cell>
          <cell r="AL1549">
            <v>0</v>
          </cell>
          <cell r="AM1549">
            <v>0</v>
          </cell>
          <cell r="AN1549" t="str">
            <v/>
          </cell>
          <cell r="AO1549" t="str">
            <v>STESCCLE44121</v>
          </cell>
          <cell r="AP1549">
            <v>0</v>
          </cell>
          <cell r="AQ1549" t="str">
            <v>IC</v>
          </cell>
          <cell r="AR1549">
            <v>4829</v>
          </cell>
          <cell r="AS1549" t="str">
            <v>Saxicola stejnegeri</v>
          </cell>
        </row>
        <row r="1550">
          <cell r="A1550" t="str">
            <v>9166</v>
          </cell>
          <cell r="B1550" t="str">
            <v>Nth</v>
          </cell>
          <cell r="C1550" t="str">
            <v>IC-BN</v>
          </cell>
          <cell r="D1550">
            <v>44072</v>
          </cell>
          <cell r="E1550">
            <v>44073</v>
          </cell>
          <cell r="F1550" t="str">
            <v>BOOWA</v>
          </cell>
          <cell r="G1550">
            <v>1</v>
          </cell>
          <cell r="H1550" t="str">
            <v>DUR</v>
          </cell>
          <cell r="I1550" t="str">
            <v>Whitburn Coastal Park</v>
          </cell>
          <cell r="J1550" t="str">
            <v>1CY+</v>
          </cell>
          <cell r="K1550" t="str">
            <v>P. W. Davidson, T. I. Mills et al.</v>
          </cell>
          <cell r="L1550" t="str">
            <v>tianmills@gmail.com</v>
          </cell>
          <cell r="N1550" t="str">
            <v>photo</v>
          </cell>
          <cell r="P1550" t="str">
            <v>BBRC-Cat A</v>
          </cell>
          <cell r="Q1550" t="str">
            <v>Booted Warbler</v>
          </cell>
          <cell r="R1550" t="str">
            <v>Co. Durham</v>
          </cell>
          <cell r="S1550" t="str">
            <v>Nth</v>
          </cell>
          <cell r="T1550">
            <v>381</v>
          </cell>
          <cell r="U1550" t="str">
            <v>BBRC-Cat A</v>
          </cell>
          <cell r="V1550" t="str">
            <v>https://sites.google.com/site/bbrcreferences/warblers/booted-sykes-s-warblers</v>
          </cell>
          <cell r="W1550" t="str">
            <v>FT</v>
          </cell>
          <cell r="X1550">
            <v>2020</v>
          </cell>
          <cell r="Y1550">
            <v>0</v>
          </cell>
          <cell r="Z1550">
            <v>0</v>
          </cell>
          <cell r="AA1550">
            <v>0</v>
          </cell>
          <cell r="AB1550">
            <v>0</v>
          </cell>
          <cell r="AC1550">
            <v>0</v>
          </cell>
          <cell r="AD1550">
            <v>0</v>
          </cell>
          <cell r="AE1550">
            <v>0</v>
          </cell>
          <cell r="AF1550">
            <v>0</v>
          </cell>
          <cell r="AG1550">
            <v>0</v>
          </cell>
          <cell r="AH1550">
            <v>0</v>
          </cell>
          <cell r="AI1550">
            <v>0</v>
          </cell>
          <cell r="AJ1550">
            <v>0</v>
          </cell>
          <cell r="AK1550">
            <v>0</v>
          </cell>
          <cell r="AL1550">
            <v>0</v>
          </cell>
          <cell r="AM1550">
            <v>0</v>
          </cell>
          <cell r="AN1550" t="str">
            <v/>
          </cell>
          <cell r="AO1550" t="str">
            <v>BOOWADUR44072</v>
          </cell>
          <cell r="AP1550">
            <v>0</v>
          </cell>
          <cell r="AQ1550" t="str">
            <v>IC</v>
          </cell>
          <cell r="AR1550">
            <v>4829</v>
          </cell>
          <cell r="AS1550" t="str">
            <v>Iduna caligata</v>
          </cell>
        </row>
        <row r="1551">
          <cell r="A1551" t="str">
            <v>9167</v>
          </cell>
          <cell r="B1551" t="str">
            <v>Nth</v>
          </cell>
          <cell r="C1551" t="str">
            <v>IC-BN</v>
          </cell>
          <cell r="D1551">
            <v>35751</v>
          </cell>
          <cell r="E1551">
            <v>35869</v>
          </cell>
          <cell r="F1551" t="str">
            <v>DIBBY</v>
          </cell>
          <cell r="G1551">
            <v>1</v>
          </cell>
          <cell r="H1551" t="str">
            <v>YOR</v>
          </cell>
          <cell r="I1551" t="str">
            <v>Scalby Beck, Scarborough</v>
          </cell>
          <cell r="J1551" t="str">
            <v>1CY+</v>
          </cell>
          <cell r="K1551" t="str">
            <v>D. Bywater, K. Colwood, M. Francis et al.</v>
          </cell>
          <cell r="M1551" t="str">
            <v>old record. Mid-March</v>
          </cell>
          <cell r="N1551" t="str">
            <v>photo</v>
          </cell>
          <cell r="P1551" t="str">
            <v>BBRC-Cat A. Web</v>
          </cell>
          <cell r="Q1551" t="str">
            <v>Black-bellied Dipper</v>
          </cell>
          <cell r="R1551" t="str">
            <v>Yorkshire</v>
          </cell>
          <cell r="S1551" t="str">
            <v>Nth</v>
          </cell>
          <cell r="T1551">
            <v>480</v>
          </cell>
          <cell r="U1551" t="str">
            <v>BBRC-Cat A. Web</v>
          </cell>
          <cell r="V1551" t="str">
            <v>https://sites.google.com/site/bbrcreferences/dippers/black-bellied-dipper</v>
          </cell>
          <cell r="W1551" t="str">
            <v>Photo</v>
          </cell>
          <cell r="X1551">
            <v>1997</v>
          </cell>
          <cell r="Y1551">
            <v>0</v>
          </cell>
          <cell r="Z1551">
            <v>0</v>
          </cell>
          <cell r="AA1551">
            <v>0</v>
          </cell>
          <cell r="AB1551">
            <v>0</v>
          </cell>
          <cell r="AC1551">
            <v>0</v>
          </cell>
          <cell r="AD1551">
            <v>0</v>
          </cell>
          <cell r="AE1551">
            <v>0</v>
          </cell>
          <cell r="AF1551">
            <v>0</v>
          </cell>
          <cell r="AG1551">
            <v>0</v>
          </cell>
          <cell r="AH1551">
            <v>0</v>
          </cell>
          <cell r="AI1551">
            <v>0</v>
          </cell>
          <cell r="AJ1551">
            <v>0</v>
          </cell>
          <cell r="AK1551">
            <v>0</v>
          </cell>
          <cell r="AL1551">
            <v>0</v>
          </cell>
          <cell r="AM1551">
            <v>0</v>
          </cell>
          <cell r="AN1551" t="str">
            <v/>
          </cell>
          <cell r="AO1551" t="str">
            <v>DIBBYYOR35751</v>
          </cell>
          <cell r="AP1551">
            <v>0</v>
          </cell>
          <cell r="AQ1551" t="str">
            <v>IC</v>
          </cell>
          <cell r="AR1551">
            <v>4829</v>
          </cell>
          <cell r="AS1551" t="str">
            <v>C. c. cinclus</v>
          </cell>
        </row>
        <row r="1552">
          <cell r="A1552" t="str">
            <v>9168</v>
          </cell>
          <cell r="B1552" t="str">
            <v>Nth</v>
          </cell>
          <cell r="C1552" t="str">
            <v>IC-BN</v>
          </cell>
          <cell r="D1552">
            <v>34265</v>
          </cell>
          <cell r="E1552">
            <v>34266</v>
          </cell>
          <cell r="F1552" t="str">
            <v>DIBBY</v>
          </cell>
          <cell r="G1552">
            <v>1</v>
          </cell>
          <cell r="H1552" t="str">
            <v>YOR</v>
          </cell>
          <cell r="I1552" t="str">
            <v>Holmpton</v>
          </cell>
          <cell r="J1552" t="str">
            <v>1CY+</v>
          </cell>
          <cell r="K1552" t="str">
            <v>D. Constantine, S. Longden et al.</v>
          </cell>
          <cell r="M1552" t="str">
            <v>old record</v>
          </cell>
          <cell r="N1552" t="str">
            <v>photo</v>
          </cell>
          <cell r="P1552" t="str">
            <v>BBRC-Cat A. Web</v>
          </cell>
          <cell r="Q1552" t="str">
            <v>Black-bellied Dipper</v>
          </cell>
          <cell r="R1552" t="str">
            <v>Yorkshire</v>
          </cell>
          <cell r="S1552" t="str">
            <v>Nth</v>
          </cell>
          <cell r="T1552">
            <v>480</v>
          </cell>
          <cell r="U1552" t="str">
            <v>BBRC-Cat A. Web</v>
          </cell>
          <cell r="V1552" t="str">
            <v>https://sites.google.com/site/bbrcreferences/dippers/black-bellied-dipper</v>
          </cell>
          <cell r="W1552" t="str">
            <v>Photo</v>
          </cell>
          <cell r="X1552">
            <v>1993</v>
          </cell>
          <cell r="Y1552">
            <v>0</v>
          </cell>
          <cell r="Z1552">
            <v>0</v>
          </cell>
          <cell r="AA1552">
            <v>0</v>
          </cell>
          <cell r="AB1552">
            <v>0</v>
          </cell>
          <cell r="AC1552">
            <v>0</v>
          </cell>
          <cell r="AD1552">
            <v>0</v>
          </cell>
          <cell r="AE1552">
            <v>0</v>
          </cell>
          <cell r="AF1552">
            <v>0</v>
          </cell>
          <cell r="AG1552">
            <v>0</v>
          </cell>
          <cell r="AH1552">
            <v>0</v>
          </cell>
          <cell r="AI1552">
            <v>0</v>
          </cell>
          <cell r="AJ1552">
            <v>0</v>
          </cell>
          <cell r="AK1552">
            <v>0</v>
          </cell>
          <cell r="AL1552">
            <v>0</v>
          </cell>
          <cell r="AM1552">
            <v>0</v>
          </cell>
          <cell r="AN1552" t="str">
            <v/>
          </cell>
          <cell r="AO1552" t="str">
            <v>DIBBYYOR34265</v>
          </cell>
          <cell r="AP1552">
            <v>0</v>
          </cell>
          <cell r="AQ1552" t="str">
            <v>IC</v>
          </cell>
          <cell r="AR1552">
            <v>4829</v>
          </cell>
          <cell r="AS1552" t="str">
            <v>C. c. cinclus</v>
          </cell>
        </row>
        <row r="1553">
          <cell r="A1553" t="str">
            <v>9169</v>
          </cell>
          <cell r="B1553" t="str">
            <v>Nth</v>
          </cell>
          <cell r="C1553" t="str">
            <v>IC-BN</v>
          </cell>
          <cell r="D1553">
            <v>44113</v>
          </cell>
          <cell r="E1553">
            <v>44113</v>
          </cell>
          <cell r="F1553" t="str">
            <v>QW</v>
          </cell>
          <cell r="G1553">
            <v>1</v>
          </cell>
          <cell r="H1553" t="str">
            <v>SHE</v>
          </cell>
          <cell r="I1553" t="str">
            <v>Burrafirth, Unst</v>
          </cell>
          <cell r="J1553" t="str">
            <v>1CY+</v>
          </cell>
          <cell r="K1553" t="str">
            <v>B. Doe</v>
          </cell>
          <cell r="L1553" t="str">
            <v>laziobirder@yahoo.co.uk</v>
          </cell>
          <cell r="N1553" t="str">
            <v>photo</v>
          </cell>
          <cell r="P1553" t="str">
            <v>BBRC-Cat A</v>
          </cell>
          <cell r="Q1553" t="str">
            <v>Great Reed Warbler</v>
          </cell>
          <cell r="R1553" t="str">
            <v>Shetland</v>
          </cell>
          <cell r="S1553" t="str">
            <v>Nth</v>
          </cell>
          <cell r="T1553">
            <v>372</v>
          </cell>
          <cell r="U1553" t="str">
            <v>BBRC-Cat A</v>
          </cell>
          <cell r="V1553" t="str">
            <v>no</v>
          </cell>
          <cell r="W1553" t="str">
            <v>FT</v>
          </cell>
          <cell r="X1553">
            <v>2020</v>
          </cell>
          <cell r="Y1553">
            <v>0</v>
          </cell>
          <cell r="Z1553">
            <v>0</v>
          </cell>
          <cell r="AA1553">
            <v>0</v>
          </cell>
          <cell r="AB1553">
            <v>0</v>
          </cell>
          <cell r="AC1553">
            <v>0</v>
          </cell>
          <cell r="AD1553">
            <v>0</v>
          </cell>
          <cell r="AE1553">
            <v>0</v>
          </cell>
          <cell r="AF1553">
            <v>0</v>
          </cell>
          <cell r="AG1553">
            <v>0</v>
          </cell>
          <cell r="AH1553">
            <v>0</v>
          </cell>
          <cell r="AI1553">
            <v>0</v>
          </cell>
          <cell r="AJ1553">
            <v>0</v>
          </cell>
          <cell r="AK1553">
            <v>0</v>
          </cell>
          <cell r="AL1553">
            <v>0</v>
          </cell>
          <cell r="AM1553">
            <v>0</v>
          </cell>
          <cell r="AN1553" t="str">
            <v/>
          </cell>
          <cell r="AO1553" t="str">
            <v>QWSHE44113</v>
          </cell>
          <cell r="AP1553">
            <v>0</v>
          </cell>
          <cell r="AQ1553" t="str">
            <v>IC</v>
          </cell>
          <cell r="AR1553">
            <v>4829</v>
          </cell>
          <cell r="AS1553" t="str">
            <v>Acrocephalus arundinaceus</v>
          </cell>
        </row>
        <row r="1554">
          <cell r="A1554" t="str">
            <v>9170</v>
          </cell>
          <cell r="B1554" t="str">
            <v>Nth</v>
          </cell>
          <cell r="C1554" t="str">
            <v>IC-BN</v>
          </cell>
          <cell r="D1554">
            <v>44113</v>
          </cell>
          <cell r="E1554">
            <v>44116</v>
          </cell>
          <cell r="F1554" t="str">
            <v>VP</v>
          </cell>
          <cell r="G1554">
            <v>1</v>
          </cell>
          <cell r="H1554" t="str">
            <v>SHE</v>
          </cell>
          <cell r="I1554" t="str">
            <v>Muness, Unst</v>
          </cell>
          <cell r="J1554" t="str">
            <v>1CY</v>
          </cell>
          <cell r="K1554" t="str">
            <v>B. Doe</v>
          </cell>
          <cell r="L1554" t="str">
            <v>laziobirder@yahoo.co.uk</v>
          </cell>
          <cell r="M1554" t="str">
            <v>9 and 12 Oct only</v>
          </cell>
          <cell r="N1554" t="str">
            <v>no</v>
          </cell>
          <cell r="P1554" t="str">
            <v>BBRC-Cat A. ex BBRC 2006-2014</v>
          </cell>
          <cell r="Q1554" t="str">
            <v>Red-throated Pipit</v>
          </cell>
          <cell r="R1554" t="str">
            <v>Shetland</v>
          </cell>
          <cell r="S1554" t="str">
            <v>Nth</v>
          </cell>
          <cell r="T1554">
            <v>505</v>
          </cell>
          <cell r="U1554" t="str">
            <v>BBRC-Cat A. ex BBRC 2006-2014</v>
          </cell>
          <cell r="V1554" t="str">
            <v>no</v>
          </cell>
          <cell r="W1554" t="str">
            <v>FT</v>
          </cell>
          <cell r="X1554">
            <v>2020</v>
          </cell>
          <cell r="Y1554">
            <v>0</v>
          </cell>
          <cell r="Z1554">
            <v>0</v>
          </cell>
          <cell r="AA1554">
            <v>0</v>
          </cell>
          <cell r="AB1554">
            <v>0</v>
          </cell>
          <cell r="AC1554">
            <v>0</v>
          </cell>
          <cell r="AD1554">
            <v>0</v>
          </cell>
          <cell r="AE1554">
            <v>0</v>
          </cell>
          <cell r="AF1554">
            <v>0</v>
          </cell>
          <cell r="AG1554">
            <v>0</v>
          </cell>
          <cell r="AH1554">
            <v>0</v>
          </cell>
          <cell r="AI1554">
            <v>0</v>
          </cell>
          <cell r="AJ1554">
            <v>0</v>
          </cell>
          <cell r="AK1554">
            <v>0</v>
          </cell>
          <cell r="AL1554">
            <v>0</v>
          </cell>
          <cell r="AM1554">
            <v>0</v>
          </cell>
          <cell r="AN1554" t="str">
            <v/>
          </cell>
          <cell r="AO1554" t="str">
            <v>VPSHE44113</v>
          </cell>
          <cell r="AP1554">
            <v>0</v>
          </cell>
          <cell r="AQ1554" t="str">
            <v>IC</v>
          </cell>
          <cell r="AR1554">
            <v>4829</v>
          </cell>
          <cell r="AS1554" t="str">
            <v>Anthus cervinus</v>
          </cell>
        </row>
        <row r="1555">
          <cell r="A1555" t="str">
            <v>9171</v>
          </cell>
          <cell r="B1555" t="str">
            <v>Nth</v>
          </cell>
          <cell r="C1555" t="str">
            <v>IC-BN</v>
          </cell>
          <cell r="D1555">
            <v>44077</v>
          </cell>
          <cell r="E1555">
            <v>44097</v>
          </cell>
          <cell r="F1555" t="str">
            <v>BP</v>
          </cell>
          <cell r="G1555">
            <v>1</v>
          </cell>
          <cell r="H1555" t="str">
            <v>ORK</v>
          </cell>
          <cell r="I1555" t="str">
            <v>Garso Wick, North Ronaldsay</v>
          </cell>
          <cell r="J1555" t="str">
            <v>1CY</v>
          </cell>
          <cell r="K1555" t="str">
            <v>R. Goater et al.</v>
          </cell>
          <cell r="L1555" t="str">
            <v>rick.goater@btinternet.com</v>
          </cell>
          <cell r="N1555" t="str">
            <v>photo</v>
          </cell>
          <cell r="P1555" t="str">
            <v>BBRC-Cat A</v>
          </cell>
          <cell r="Q1555" t="str">
            <v>Baird’s Sandpiper</v>
          </cell>
          <cell r="R1555" t="str">
            <v>Orkney</v>
          </cell>
          <cell r="S1555" t="str">
            <v>Nth</v>
          </cell>
          <cell r="T1555">
            <v>168</v>
          </cell>
          <cell r="U1555" t="str">
            <v>BBRC-Cat A</v>
          </cell>
          <cell r="V1555" t="str">
            <v>no</v>
          </cell>
          <cell r="W1555" t="str">
            <v>FT</v>
          </cell>
          <cell r="X1555">
            <v>2020</v>
          </cell>
          <cell r="Y1555">
            <v>0</v>
          </cell>
          <cell r="Z1555">
            <v>0</v>
          </cell>
          <cell r="AA1555">
            <v>0</v>
          </cell>
          <cell r="AB1555">
            <v>0</v>
          </cell>
          <cell r="AC1555">
            <v>0</v>
          </cell>
          <cell r="AD1555">
            <v>0</v>
          </cell>
          <cell r="AE1555">
            <v>0</v>
          </cell>
          <cell r="AF1555">
            <v>0</v>
          </cell>
          <cell r="AG1555">
            <v>0</v>
          </cell>
          <cell r="AH1555">
            <v>0</v>
          </cell>
          <cell r="AI1555">
            <v>0</v>
          </cell>
          <cell r="AJ1555">
            <v>0</v>
          </cell>
          <cell r="AK1555">
            <v>0</v>
          </cell>
          <cell r="AL1555">
            <v>0</v>
          </cell>
          <cell r="AM1555">
            <v>0</v>
          </cell>
          <cell r="AN1555" t="str">
            <v/>
          </cell>
          <cell r="AO1555" t="str">
            <v>BPORK44077</v>
          </cell>
          <cell r="AP1555">
            <v>0</v>
          </cell>
          <cell r="AQ1555" t="str">
            <v>IC</v>
          </cell>
          <cell r="AR1555">
            <v>4829</v>
          </cell>
          <cell r="AS1555" t="str">
            <v>Calidris bairdii</v>
          </cell>
        </row>
        <row r="1556">
          <cell r="A1556" t="str">
            <v>9172</v>
          </cell>
          <cell r="B1556" t="e">
            <v>#N/A</v>
          </cell>
          <cell r="C1556" t="str">
            <v>IC-BA</v>
          </cell>
          <cell r="D1556">
            <v>44147</v>
          </cell>
          <cell r="E1556">
            <v>44162</v>
          </cell>
          <cell r="F1556" t="str">
            <v>XXX</v>
          </cell>
          <cell r="G1556">
            <v>1</v>
          </cell>
          <cell r="H1556" t="str">
            <v>HEB</v>
          </cell>
          <cell r="I1556" t="str">
            <v>Cuithir, Isle of Barra</v>
          </cell>
          <cell r="J1556" t="str">
            <v>1CY female</v>
          </cell>
          <cell r="K1556" t="str">
            <v>B. A. Taylor et al.</v>
          </cell>
          <cell r="L1556" t="str">
            <v>batbirder@hotmail.co.uk</v>
          </cell>
          <cell r="M1556" t="str">
            <v>RUBY CR KINGLET.   2 other observers - K. Taylor, A. Ricketts</v>
          </cell>
          <cell r="N1556" t="str">
            <v>photo, sound recording</v>
          </cell>
          <cell r="P1556" t="e">
            <v>#N/A</v>
          </cell>
          <cell r="Q1556" t="e">
            <v>#N/A</v>
          </cell>
          <cell r="R1556" t="str">
            <v>Outer Hebrides</v>
          </cell>
          <cell r="S1556" t="str">
            <v>Nth</v>
          </cell>
          <cell r="T1556" t="e">
            <v>#N/A</v>
          </cell>
          <cell r="U1556" t="e">
            <v>#N/A</v>
          </cell>
          <cell r="V1556" t="e">
            <v>#N/A</v>
          </cell>
          <cell r="W1556" t="e">
            <v>#N/A</v>
          </cell>
          <cell r="X1556">
            <v>2020</v>
          </cell>
          <cell r="Y1556">
            <v>0</v>
          </cell>
          <cell r="Z1556">
            <v>0</v>
          </cell>
          <cell r="AA1556">
            <v>0</v>
          </cell>
          <cell r="AB1556">
            <v>0</v>
          </cell>
          <cell r="AC1556">
            <v>0</v>
          </cell>
          <cell r="AD1556">
            <v>0</v>
          </cell>
          <cell r="AE1556">
            <v>0</v>
          </cell>
          <cell r="AF1556">
            <v>0</v>
          </cell>
          <cell r="AG1556">
            <v>0</v>
          </cell>
          <cell r="AH1556">
            <v>0</v>
          </cell>
          <cell r="AI1556">
            <v>0</v>
          </cell>
          <cell r="AJ1556">
            <v>0</v>
          </cell>
          <cell r="AK1556">
            <v>0</v>
          </cell>
          <cell r="AL1556">
            <v>0</v>
          </cell>
          <cell r="AM1556">
            <v>0</v>
          </cell>
          <cell r="AN1556" t="str">
            <v/>
          </cell>
          <cell r="AO1556" t="str">
            <v>XXXHEB44147</v>
          </cell>
          <cell r="AP1556">
            <v>0</v>
          </cell>
          <cell r="AQ1556" t="str">
            <v>IC</v>
          </cell>
          <cell r="AR1556">
            <v>4829</v>
          </cell>
          <cell r="AS1556" t="e">
            <v>#N/A</v>
          </cell>
        </row>
        <row r="1557">
          <cell r="A1557" t="str">
            <v>9173</v>
          </cell>
          <cell r="B1557" t="str">
            <v>Nth</v>
          </cell>
          <cell r="C1557" t="str">
            <v>IC-BN</v>
          </cell>
          <cell r="D1557">
            <v>44106</v>
          </cell>
          <cell r="E1557">
            <v>44107</v>
          </cell>
          <cell r="F1557" t="str">
            <v>LANWA</v>
          </cell>
          <cell r="G1557">
            <v>1</v>
          </cell>
          <cell r="H1557" t="str">
            <v>SHE</v>
          </cell>
          <cell r="I1557" t="str">
            <v>Sumburgh Head, Mainland</v>
          </cell>
          <cell r="J1557" t="str">
            <v>1CY</v>
          </cell>
          <cell r="K1557" t="str">
            <v>J. Dixon, R. Hargreaves et al.</v>
          </cell>
          <cell r="L1557" t="str">
            <v>john.dixon_63@yahoo.co.uk; roy.hargreaves@btinternet.com</v>
          </cell>
          <cell r="N1557" t="str">
            <v>photo</v>
          </cell>
          <cell r="P1557" t="str">
            <v>BBRC-Cat A</v>
          </cell>
          <cell r="Q1557" t="str">
            <v>Lanceolated Warbler</v>
          </cell>
          <cell r="R1557" t="str">
            <v>Shetland</v>
          </cell>
          <cell r="S1557" t="str">
            <v>Nth</v>
          </cell>
          <cell r="T1557">
            <v>392</v>
          </cell>
          <cell r="U1557" t="str">
            <v>BBRC-Cat A</v>
          </cell>
          <cell r="V1557" t="str">
            <v>no</v>
          </cell>
          <cell r="W1557" t="str">
            <v>FT</v>
          </cell>
          <cell r="X1557">
            <v>2020</v>
          </cell>
          <cell r="Y1557">
            <v>0</v>
          </cell>
          <cell r="Z1557">
            <v>0</v>
          </cell>
          <cell r="AA1557">
            <v>0</v>
          </cell>
          <cell r="AB1557">
            <v>0</v>
          </cell>
          <cell r="AC1557">
            <v>0</v>
          </cell>
          <cell r="AD1557">
            <v>0</v>
          </cell>
          <cell r="AE1557">
            <v>0</v>
          </cell>
          <cell r="AF1557">
            <v>0</v>
          </cell>
          <cell r="AG1557">
            <v>0</v>
          </cell>
          <cell r="AH1557">
            <v>0</v>
          </cell>
          <cell r="AI1557">
            <v>0</v>
          </cell>
          <cell r="AJ1557">
            <v>0</v>
          </cell>
          <cell r="AK1557">
            <v>0</v>
          </cell>
          <cell r="AL1557">
            <v>0</v>
          </cell>
          <cell r="AM1557">
            <v>0</v>
          </cell>
          <cell r="AN1557" t="str">
            <v/>
          </cell>
          <cell r="AO1557" t="str">
            <v>LANWASHE44106</v>
          </cell>
          <cell r="AP1557">
            <v>0</v>
          </cell>
          <cell r="AQ1557" t="str">
            <v>IC</v>
          </cell>
          <cell r="AR1557">
            <v>4829</v>
          </cell>
          <cell r="AS1557" t="str">
            <v>Locustella lanceolata</v>
          </cell>
        </row>
        <row r="1558">
          <cell r="A1558" t="str">
            <v>8869.6</v>
          </cell>
          <cell r="B1558" t="str">
            <v>All</v>
          </cell>
          <cell r="C1558" t="str">
            <v>IC-BA</v>
          </cell>
          <cell r="D1558">
            <v>44021</v>
          </cell>
          <cell r="E1558">
            <v>44021</v>
          </cell>
          <cell r="F1558" t="str">
            <v>SCOSH</v>
          </cell>
          <cell r="G1558">
            <v>1</v>
          </cell>
          <cell r="H1558" t="str">
            <v>CLE</v>
          </cell>
          <cell r="I1558" t="str">
            <v>Cowbar</v>
          </cell>
          <cell r="J1558" t="str">
            <v>1CY+</v>
          </cell>
          <cell r="K1558" t="str">
            <v>I. Boustead, M. Rowbottom</v>
          </cell>
          <cell r="L1558" t="str">
            <v>ian.boustead1@gmail.com</v>
          </cell>
          <cell r="M1558" t="str">
            <v>white wing flash</v>
          </cell>
          <cell r="N1558" t="str">
            <v>no</v>
          </cell>
          <cell r="P1558" t="str">
            <v xml:space="preserve">BBRC-Cat A. </v>
          </cell>
          <cell r="Q1558" t="str">
            <v>Scopoli’s Shearwater</v>
          </cell>
          <cell r="R1558" t="str">
            <v>Cleveland</v>
          </cell>
          <cell r="S1558" t="str">
            <v>Nth</v>
          </cell>
          <cell r="T1558">
            <v>64</v>
          </cell>
          <cell r="U1558" t="str">
            <v xml:space="preserve">BBRC-Cat A. </v>
          </cell>
          <cell r="V1558" t="str">
            <v>https://sites.google.com/site/bbrcreferences/petrels-shearwaters-and-albatross/cory-s-scopoli-s-shearwaters</v>
          </cell>
          <cell r="W1558" t="str">
            <v>All</v>
          </cell>
          <cell r="X1558">
            <v>2020</v>
          </cell>
          <cell r="Y1558" t="e">
            <v>#REF!</v>
          </cell>
          <cell r="Z1558">
            <v>0</v>
          </cell>
          <cell r="AA1558">
            <v>0</v>
          </cell>
          <cell r="AB1558">
            <v>0</v>
          </cell>
          <cell r="AC1558">
            <v>0</v>
          </cell>
          <cell r="AD1558">
            <v>0</v>
          </cell>
          <cell r="AE1558">
            <v>0</v>
          </cell>
          <cell r="AF1558">
            <v>0</v>
          </cell>
          <cell r="AG1558">
            <v>0</v>
          </cell>
          <cell r="AH1558" t="e">
            <v>#REF!</v>
          </cell>
          <cell r="AI1558" t="e">
            <v>#REF!</v>
          </cell>
          <cell r="AJ1558">
            <v>0</v>
          </cell>
          <cell r="AK1558">
            <v>0</v>
          </cell>
          <cell r="AL1558">
            <v>0</v>
          </cell>
          <cell r="AM1558">
            <v>0</v>
          </cell>
          <cell r="AN1558" t="str">
            <v/>
          </cell>
          <cell r="AO1558" t="str">
            <v>SCOSHCLE44021</v>
          </cell>
          <cell r="AP1558">
            <v>0</v>
          </cell>
          <cell r="AQ1558" t="str">
            <v>IC</v>
          </cell>
          <cell r="AR1558">
            <v>4829</v>
          </cell>
          <cell r="AS1558" t="str">
            <v>Calonectris diomedea</v>
          </cell>
        </row>
        <row r="1559">
          <cell r="A1559" t="str">
            <v>9174</v>
          </cell>
          <cell r="B1559" t="str">
            <v>Sth</v>
          </cell>
          <cell r="C1559" t="str">
            <v>IC-BS</v>
          </cell>
          <cell r="D1559">
            <v>44121</v>
          </cell>
          <cell r="E1559">
            <v>44121</v>
          </cell>
          <cell r="F1559" t="str">
            <v>VP</v>
          </cell>
          <cell r="G1559">
            <v>1</v>
          </cell>
          <cell r="H1559" t="str">
            <v>IOS</v>
          </cell>
          <cell r="I1559" t="str">
            <v>Horse Point, St Agnes</v>
          </cell>
          <cell r="J1559" t="str">
            <v>1CY+</v>
          </cell>
          <cell r="K1559" t="str">
            <v>D. Page per Isles of Scilly Recorder</v>
          </cell>
          <cell r="N1559" t="str">
            <v>no</v>
          </cell>
          <cell r="P1559" t="str">
            <v>BBRC-Cat A. ex BBRC 2006-2014</v>
          </cell>
          <cell r="Q1559" t="str">
            <v>Red-throated Pipit</v>
          </cell>
          <cell r="R1559" t="str">
            <v>Isles of Scilly</v>
          </cell>
          <cell r="S1559" t="str">
            <v>Sth</v>
          </cell>
          <cell r="T1559">
            <v>505</v>
          </cell>
          <cell r="U1559" t="str">
            <v>BBRC-Cat A. ex BBRC 2006-2014</v>
          </cell>
          <cell r="V1559" t="str">
            <v>no</v>
          </cell>
          <cell r="W1559" t="str">
            <v>FT</v>
          </cell>
          <cell r="X1559">
            <v>2020</v>
          </cell>
          <cell r="Y1559">
            <v>0</v>
          </cell>
          <cell r="Z1559">
            <v>0</v>
          </cell>
          <cell r="AA1559">
            <v>0</v>
          </cell>
          <cell r="AB1559">
            <v>0</v>
          </cell>
          <cell r="AC1559">
            <v>0</v>
          </cell>
          <cell r="AD1559">
            <v>0</v>
          </cell>
          <cell r="AE1559">
            <v>0</v>
          </cell>
          <cell r="AF1559">
            <v>0</v>
          </cell>
          <cell r="AG1559">
            <v>0</v>
          </cell>
          <cell r="AH1559">
            <v>0</v>
          </cell>
          <cell r="AI1559">
            <v>0</v>
          </cell>
          <cell r="AJ1559">
            <v>0</v>
          </cell>
          <cell r="AK1559">
            <v>0</v>
          </cell>
          <cell r="AL1559">
            <v>0</v>
          </cell>
          <cell r="AM1559">
            <v>0</v>
          </cell>
          <cell r="AN1559" t="str">
            <v/>
          </cell>
          <cell r="AO1559" t="str">
            <v>VPIOS44121</v>
          </cell>
          <cell r="AP1559">
            <v>0</v>
          </cell>
          <cell r="AQ1559" t="str">
            <v>IC</v>
          </cell>
          <cell r="AR1559">
            <v>4829</v>
          </cell>
          <cell r="AS1559" t="str">
            <v>Anthus cervinus</v>
          </cell>
        </row>
        <row r="1560">
          <cell r="A1560" t="str">
            <v>9175</v>
          </cell>
          <cell r="B1560" t="str">
            <v>Nth</v>
          </cell>
          <cell r="C1560" t="str">
            <v>IC-BN</v>
          </cell>
          <cell r="D1560">
            <v>44077</v>
          </cell>
          <cell r="E1560">
            <v>44079</v>
          </cell>
          <cell r="F1560" t="str">
            <v>WF</v>
          </cell>
          <cell r="G1560">
            <v>1</v>
          </cell>
          <cell r="H1560" t="str">
            <v>ORK</v>
          </cell>
          <cell r="I1560" t="str">
            <v>Echna Loch, Burray</v>
          </cell>
          <cell r="J1560" t="str">
            <v>1CY</v>
          </cell>
          <cell r="K1560" t="str">
            <v>H. Peters et al.</v>
          </cell>
          <cell r="L1560" t="str">
            <v>heiko.peters50@webmail.de</v>
          </cell>
          <cell r="N1560" t="str">
            <v>photo</v>
          </cell>
          <cell r="P1560" t="str">
            <v>BBRC-Cat A</v>
          </cell>
          <cell r="Q1560" t="str">
            <v>Wilson’s Phalarope</v>
          </cell>
          <cell r="R1560" t="str">
            <v>Orkney</v>
          </cell>
          <cell r="S1560" t="str">
            <v>Nth</v>
          </cell>
          <cell r="T1560">
            <v>182</v>
          </cell>
          <cell r="U1560" t="str">
            <v>BBRC-Cat A</v>
          </cell>
          <cell r="V1560" t="str">
            <v>no</v>
          </cell>
          <cell r="W1560" t="str">
            <v>FT</v>
          </cell>
          <cell r="X1560">
            <v>2020</v>
          </cell>
          <cell r="Y1560">
            <v>0</v>
          </cell>
          <cell r="Z1560">
            <v>0</v>
          </cell>
          <cell r="AA1560">
            <v>0</v>
          </cell>
          <cell r="AB1560">
            <v>0</v>
          </cell>
          <cell r="AC1560">
            <v>0</v>
          </cell>
          <cell r="AD1560">
            <v>0</v>
          </cell>
          <cell r="AE1560">
            <v>0</v>
          </cell>
          <cell r="AF1560">
            <v>0</v>
          </cell>
          <cell r="AG1560">
            <v>0</v>
          </cell>
          <cell r="AH1560">
            <v>0</v>
          </cell>
          <cell r="AI1560">
            <v>0</v>
          </cell>
          <cell r="AJ1560">
            <v>0</v>
          </cell>
          <cell r="AK1560">
            <v>0</v>
          </cell>
          <cell r="AL1560">
            <v>0</v>
          </cell>
          <cell r="AM1560">
            <v>0</v>
          </cell>
          <cell r="AN1560" t="str">
            <v/>
          </cell>
          <cell r="AO1560" t="str">
            <v>WFORK44077</v>
          </cell>
          <cell r="AP1560">
            <v>0</v>
          </cell>
          <cell r="AQ1560" t="str">
            <v>IC</v>
          </cell>
          <cell r="AR1560">
            <v>4829</v>
          </cell>
          <cell r="AS1560" t="str">
            <v>Phalaropus tricolor</v>
          </cell>
        </row>
        <row r="1561">
          <cell r="A1561" t="str">
            <v>9176</v>
          </cell>
          <cell r="B1561" t="str">
            <v>All</v>
          </cell>
          <cell r="C1561" t="str">
            <v>IC-BS</v>
          </cell>
          <cell r="D1561">
            <v>44120</v>
          </cell>
          <cell r="E1561">
            <v>44124</v>
          </cell>
          <cell r="F1561" t="str">
            <v>SIBSC</v>
          </cell>
          <cell r="G1561">
            <v>1</v>
          </cell>
          <cell r="H1561" t="str">
            <v>IOS</v>
          </cell>
          <cell r="I1561" t="str">
            <v>Gugh</v>
          </cell>
          <cell r="J1561" t="str">
            <v>1CY female</v>
          </cell>
          <cell r="K1561" t="str">
            <v>N. P. Barlow et al.</v>
          </cell>
          <cell r="L1561" t="str">
            <v>nick@packingtonestate.co.uk</v>
          </cell>
          <cell r="N1561" t="str">
            <v>photo, DNA analysis</v>
          </cell>
          <cell r="P1561" t="str">
            <v xml:space="preserve">BBRC-Cat A. </v>
          </cell>
          <cell r="Q1561" t="str">
            <v>Siberian Stonechat</v>
          </cell>
          <cell r="R1561" t="str">
            <v>Isles of Scilly</v>
          </cell>
          <cell r="S1561" t="str">
            <v>Sth</v>
          </cell>
          <cell r="T1561">
            <v>471</v>
          </cell>
          <cell r="U1561" t="str">
            <v xml:space="preserve">BBRC-Cat A. </v>
          </cell>
          <cell r="V1561" t="str">
            <v>https://sites.google.com/site/bbrcreferences/chats/redstart</v>
          </cell>
          <cell r="W1561" t="str">
            <v>All</v>
          </cell>
          <cell r="X1561">
            <v>2020</v>
          </cell>
          <cell r="Y1561">
            <v>0</v>
          </cell>
          <cell r="Z1561">
            <v>0</v>
          </cell>
          <cell r="AA1561">
            <v>0</v>
          </cell>
          <cell r="AB1561">
            <v>0</v>
          </cell>
          <cell r="AC1561">
            <v>0</v>
          </cell>
          <cell r="AD1561">
            <v>0</v>
          </cell>
          <cell r="AE1561">
            <v>0</v>
          </cell>
          <cell r="AF1561">
            <v>0</v>
          </cell>
          <cell r="AG1561">
            <v>0</v>
          </cell>
          <cell r="AH1561">
            <v>0</v>
          </cell>
          <cell r="AI1561">
            <v>0</v>
          </cell>
          <cell r="AJ1561">
            <v>0</v>
          </cell>
          <cell r="AK1561">
            <v>0</v>
          </cell>
          <cell r="AL1561">
            <v>0</v>
          </cell>
          <cell r="AM1561">
            <v>0</v>
          </cell>
          <cell r="AN1561" t="str">
            <v/>
          </cell>
          <cell r="AO1561" t="str">
            <v>SIBSCIOS44120</v>
          </cell>
          <cell r="AP1561">
            <v>0</v>
          </cell>
          <cell r="AQ1561" t="str">
            <v>IC</v>
          </cell>
          <cell r="AR1561">
            <v>4829</v>
          </cell>
          <cell r="AS1561" t="str">
            <v>Saxicola maurus</v>
          </cell>
        </row>
        <row r="1562">
          <cell r="B1562" t="e">
            <v>#N/A</v>
          </cell>
          <cell r="C1562" t="e">
            <v>#N/A</v>
          </cell>
          <cell r="D1562">
            <v>73011</v>
          </cell>
          <cell r="E1562">
            <v>73011</v>
          </cell>
          <cell r="F1562" t="str">
            <v>XXX</v>
          </cell>
          <cell r="J1562"/>
          <cell r="N1562" t="str">
            <v>?</v>
          </cell>
          <cell r="P1562" t="e">
            <v>#N/A</v>
          </cell>
          <cell r="Q1562" t="e">
            <v>#N/A</v>
          </cell>
          <cell r="R1562" t="e">
            <v>#N/A</v>
          </cell>
          <cell r="S1562" t="e">
            <v>#N/A</v>
          </cell>
          <cell r="T1562" t="e">
            <v>#N/A</v>
          </cell>
          <cell r="U1562" t="e">
            <v>#N/A</v>
          </cell>
          <cell r="V1562" t="e">
            <v>#N/A</v>
          </cell>
          <cell r="W1562" t="e">
            <v>#N/A</v>
          </cell>
          <cell r="X1562">
            <v>2099</v>
          </cell>
          <cell r="Y1562" t="e">
            <v>#N/A</v>
          </cell>
          <cell r="Z1562">
            <v>0</v>
          </cell>
          <cell r="AA1562" t="e">
            <v>#N/A</v>
          </cell>
          <cell r="AB1562" t="e">
            <v>#N/A</v>
          </cell>
          <cell r="AC1562" t="e">
            <v>#N/A</v>
          </cell>
          <cell r="AD1562">
            <v>0</v>
          </cell>
          <cell r="AE1562">
            <v>0</v>
          </cell>
          <cell r="AF1562">
            <v>0</v>
          </cell>
          <cell r="AG1562">
            <v>0</v>
          </cell>
          <cell r="AH1562" t="e">
            <v>#REF!</v>
          </cell>
          <cell r="AI1562" t="e">
            <v>#REF!</v>
          </cell>
          <cell r="AJ1562">
            <v>0</v>
          </cell>
          <cell r="AK1562">
            <v>0</v>
          </cell>
          <cell r="AL1562">
            <v>0</v>
          </cell>
          <cell r="AM1562">
            <v>0</v>
          </cell>
          <cell r="AN1562">
            <v>0</v>
          </cell>
          <cell r="AO1562" t="e">
            <v>#N/A</v>
          </cell>
          <cell r="AP1562" t="e">
            <v>#N/A</v>
          </cell>
          <cell r="AQ1562" t="e">
            <v>#N/A</v>
          </cell>
          <cell r="AR1562">
            <v>4829</v>
          </cell>
          <cell r="AS1562" t="e">
            <v>#N/A</v>
          </cell>
        </row>
        <row r="1563">
          <cell r="B1563" t="e">
            <v>#N/A</v>
          </cell>
          <cell r="C1563" t="e">
            <v>#N/A</v>
          </cell>
          <cell r="D1563">
            <v>73011</v>
          </cell>
          <cell r="E1563">
            <v>73011</v>
          </cell>
          <cell r="F1563" t="str">
            <v>XXX</v>
          </cell>
          <cell r="I1563"/>
          <cell r="J1563"/>
          <cell r="N1563" t="str">
            <v>?</v>
          </cell>
          <cell r="P1563" t="e">
            <v>#N/A</v>
          </cell>
          <cell r="Q1563" t="e">
            <v>#N/A</v>
          </cell>
          <cell r="R1563" t="e">
            <v>#N/A</v>
          </cell>
          <cell r="S1563" t="e">
            <v>#N/A</v>
          </cell>
          <cell r="T1563" t="e">
            <v>#N/A</v>
          </cell>
          <cell r="U1563" t="e">
            <v>#N/A</v>
          </cell>
          <cell r="V1563" t="e">
            <v>#N/A</v>
          </cell>
          <cell r="W1563" t="e">
            <v>#N/A</v>
          </cell>
          <cell r="X1563">
            <v>2099</v>
          </cell>
          <cell r="Y1563" t="e">
            <v>#N/A</v>
          </cell>
          <cell r="Z1563">
            <v>0</v>
          </cell>
          <cell r="AA1563" t="e">
            <v>#N/A</v>
          </cell>
          <cell r="AB1563" t="e">
            <v>#N/A</v>
          </cell>
          <cell r="AC1563" t="e">
            <v>#N/A</v>
          </cell>
          <cell r="AD1563">
            <v>0</v>
          </cell>
          <cell r="AE1563">
            <v>0</v>
          </cell>
          <cell r="AF1563">
            <v>0</v>
          </cell>
          <cell r="AG1563">
            <v>0</v>
          </cell>
          <cell r="AH1563">
            <v>1</v>
          </cell>
          <cell r="AI1563">
            <v>0</v>
          </cell>
          <cell r="AJ1563">
            <v>0</v>
          </cell>
          <cell r="AK1563">
            <v>0</v>
          </cell>
          <cell r="AL1563">
            <v>0</v>
          </cell>
          <cell r="AM1563">
            <v>0</v>
          </cell>
          <cell r="AN1563">
            <v>0</v>
          </cell>
          <cell r="AO1563" t="e">
            <v>#N/A</v>
          </cell>
          <cell r="AP1563" t="e">
            <v>#N/A</v>
          </cell>
          <cell r="AQ1563" t="e">
            <v>#N/A</v>
          </cell>
          <cell r="AR1563">
            <v>4829</v>
          </cell>
          <cell r="AS1563" t="e">
            <v>#N/A</v>
          </cell>
        </row>
        <row r="1564">
          <cell r="B1564" t="e">
            <v>#N/A</v>
          </cell>
          <cell r="C1564" t="e">
            <v>#N/A</v>
          </cell>
          <cell r="D1564">
            <v>73011</v>
          </cell>
          <cell r="E1564">
            <v>73011</v>
          </cell>
          <cell r="F1564" t="str">
            <v>XXX</v>
          </cell>
          <cell r="I1564"/>
          <cell r="J1564"/>
          <cell r="N1564" t="str">
            <v>?</v>
          </cell>
          <cell r="P1564" t="e">
            <v>#N/A</v>
          </cell>
          <cell r="Q1564" t="e">
            <v>#N/A</v>
          </cell>
          <cell r="R1564" t="e">
            <v>#N/A</v>
          </cell>
          <cell r="S1564" t="e">
            <v>#N/A</v>
          </cell>
          <cell r="T1564" t="e">
            <v>#N/A</v>
          </cell>
          <cell r="U1564" t="e">
            <v>#N/A</v>
          </cell>
          <cell r="V1564" t="e">
            <v>#N/A</v>
          </cell>
          <cell r="W1564" t="e">
            <v>#N/A</v>
          </cell>
          <cell r="X1564">
            <v>2099</v>
          </cell>
          <cell r="Y1564" t="e">
            <v>#N/A</v>
          </cell>
          <cell r="Z1564">
            <v>0</v>
          </cell>
          <cell r="AA1564" t="e">
            <v>#N/A</v>
          </cell>
          <cell r="AB1564" t="e">
            <v>#N/A</v>
          </cell>
          <cell r="AC1564" t="e">
            <v>#N/A</v>
          </cell>
          <cell r="AD1564">
            <v>0</v>
          </cell>
          <cell r="AE1564">
            <v>0</v>
          </cell>
          <cell r="AF1564">
            <v>0</v>
          </cell>
          <cell r="AG1564">
            <v>0</v>
          </cell>
          <cell r="AH1564">
            <v>1</v>
          </cell>
          <cell r="AI1564">
            <v>0</v>
          </cell>
          <cell r="AJ1564">
            <v>0</v>
          </cell>
          <cell r="AK1564">
            <v>0</v>
          </cell>
          <cell r="AL1564">
            <v>0</v>
          </cell>
          <cell r="AM1564">
            <v>0</v>
          </cell>
          <cell r="AN1564">
            <v>0</v>
          </cell>
          <cell r="AO1564" t="e">
            <v>#N/A</v>
          </cell>
          <cell r="AP1564" t="e">
            <v>#N/A</v>
          </cell>
          <cell r="AQ1564" t="e">
            <v>#N/A</v>
          </cell>
          <cell r="AR1564">
            <v>4829</v>
          </cell>
          <cell r="AS1564" t="e">
            <v>#N/A</v>
          </cell>
        </row>
        <row r="1565">
          <cell r="B1565" t="e">
            <v>#N/A</v>
          </cell>
          <cell r="C1565" t="e">
            <v>#N/A</v>
          </cell>
          <cell r="D1565">
            <v>73011</v>
          </cell>
          <cell r="E1565">
            <v>73011</v>
          </cell>
          <cell r="F1565" t="str">
            <v>XXX</v>
          </cell>
          <cell r="I1565"/>
          <cell r="J1565"/>
          <cell r="N1565" t="str">
            <v>?</v>
          </cell>
          <cell r="P1565" t="e">
            <v>#N/A</v>
          </cell>
          <cell r="Q1565" t="e">
            <v>#N/A</v>
          </cell>
          <cell r="R1565" t="e">
            <v>#N/A</v>
          </cell>
          <cell r="S1565" t="e">
            <v>#N/A</v>
          </cell>
          <cell r="T1565" t="e">
            <v>#N/A</v>
          </cell>
          <cell r="U1565" t="e">
            <v>#N/A</v>
          </cell>
          <cell r="V1565" t="e">
            <v>#N/A</v>
          </cell>
          <cell r="W1565" t="e">
            <v>#N/A</v>
          </cell>
          <cell r="X1565">
            <v>2099</v>
          </cell>
          <cell r="Y1565" t="e">
            <v>#N/A</v>
          </cell>
          <cell r="Z1565">
            <v>0</v>
          </cell>
          <cell r="AA1565" t="e">
            <v>#N/A</v>
          </cell>
          <cell r="AB1565" t="e">
            <v>#N/A</v>
          </cell>
          <cell r="AC1565" t="e">
            <v>#N/A</v>
          </cell>
          <cell r="AD1565">
            <v>0</v>
          </cell>
          <cell r="AE1565">
            <v>0</v>
          </cell>
          <cell r="AF1565">
            <v>0</v>
          </cell>
          <cell r="AG1565">
            <v>0</v>
          </cell>
          <cell r="AH1565">
            <v>1</v>
          </cell>
          <cell r="AI1565">
            <v>0</v>
          </cell>
          <cell r="AJ1565">
            <v>0</v>
          </cell>
          <cell r="AK1565">
            <v>0</v>
          </cell>
          <cell r="AL1565">
            <v>0</v>
          </cell>
          <cell r="AM1565">
            <v>0</v>
          </cell>
          <cell r="AN1565">
            <v>0</v>
          </cell>
          <cell r="AO1565" t="e">
            <v>#N/A</v>
          </cell>
          <cell r="AP1565" t="e">
            <v>#N/A</v>
          </cell>
          <cell r="AQ1565" t="e">
            <v>#N/A</v>
          </cell>
          <cell r="AR1565">
            <v>4829</v>
          </cell>
          <cell r="AS1565" t="e">
            <v>#N/A</v>
          </cell>
        </row>
        <row r="1566">
          <cell r="B1566" t="e">
            <v>#N/A</v>
          </cell>
          <cell r="C1566" t="e">
            <v>#N/A</v>
          </cell>
          <cell r="D1566">
            <v>73011</v>
          </cell>
          <cell r="E1566">
            <v>73011</v>
          </cell>
          <cell r="F1566" t="str">
            <v>XXX</v>
          </cell>
          <cell r="I1566"/>
          <cell r="J1566"/>
          <cell r="N1566" t="str">
            <v>?</v>
          </cell>
          <cell r="P1566" t="e">
            <v>#N/A</v>
          </cell>
          <cell r="Q1566" t="e">
            <v>#N/A</v>
          </cell>
          <cell r="R1566" t="e">
            <v>#N/A</v>
          </cell>
          <cell r="S1566" t="e">
            <v>#N/A</v>
          </cell>
          <cell r="T1566" t="e">
            <v>#N/A</v>
          </cell>
          <cell r="U1566" t="e">
            <v>#N/A</v>
          </cell>
          <cell r="V1566" t="e">
            <v>#N/A</v>
          </cell>
          <cell r="W1566" t="e">
            <v>#N/A</v>
          </cell>
          <cell r="X1566">
            <v>2099</v>
          </cell>
          <cell r="Y1566" t="e">
            <v>#N/A</v>
          </cell>
          <cell r="Z1566">
            <v>0</v>
          </cell>
          <cell r="AA1566" t="e">
            <v>#N/A</v>
          </cell>
          <cell r="AB1566" t="e">
            <v>#N/A</v>
          </cell>
          <cell r="AC1566" t="e">
            <v>#N/A</v>
          </cell>
          <cell r="AD1566">
            <v>0</v>
          </cell>
          <cell r="AE1566">
            <v>0</v>
          </cell>
          <cell r="AF1566">
            <v>0</v>
          </cell>
          <cell r="AG1566">
            <v>0</v>
          </cell>
          <cell r="AH1566">
            <v>1</v>
          </cell>
          <cell r="AI1566">
            <v>0</v>
          </cell>
          <cell r="AJ1566">
            <v>0</v>
          </cell>
          <cell r="AK1566">
            <v>0</v>
          </cell>
          <cell r="AL1566">
            <v>0</v>
          </cell>
          <cell r="AM1566">
            <v>0</v>
          </cell>
          <cell r="AN1566">
            <v>0</v>
          </cell>
          <cell r="AO1566" t="e">
            <v>#N/A</v>
          </cell>
          <cell r="AP1566" t="e">
            <v>#N/A</v>
          </cell>
          <cell r="AQ1566" t="e">
            <v>#N/A</v>
          </cell>
          <cell r="AR1566">
            <v>4829</v>
          </cell>
          <cell r="AS1566" t="e">
            <v>#N/A</v>
          </cell>
        </row>
        <row r="1567">
          <cell r="B1567" t="e">
            <v>#N/A</v>
          </cell>
          <cell r="C1567" t="e">
            <v>#N/A</v>
          </cell>
          <cell r="D1567">
            <v>73011</v>
          </cell>
          <cell r="E1567">
            <v>73011</v>
          </cell>
          <cell r="F1567" t="str">
            <v>XXX</v>
          </cell>
          <cell r="I1567"/>
          <cell r="J1567"/>
          <cell r="N1567" t="str">
            <v>?</v>
          </cell>
          <cell r="P1567" t="e">
            <v>#N/A</v>
          </cell>
          <cell r="Q1567" t="e">
            <v>#N/A</v>
          </cell>
          <cell r="R1567" t="e">
            <v>#N/A</v>
          </cell>
          <cell r="S1567" t="e">
            <v>#N/A</v>
          </cell>
          <cell r="T1567" t="e">
            <v>#N/A</v>
          </cell>
          <cell r="U1567" t="e">
            <v>#N/A</v>
          </cell>
          <cell r="V1567" t="e">
            <v>#N/A</v>
          </cell>
          <cell r="W1567" t="e">
            <v>#N/A</v>
          </cell>
          <cell r="X1567">
            <v>2099</v>
          </cell>
          <cell r="Y1567" t="e">
            <v>#N/A</v>
          </cell>
          <cell r="Z1567">
            <v>0</v>
          </cell>
          <cell r="AA1567" t="e">
            <v>#N/A</v>
          </cell>
          <cell r="AB1567" t="e">
            <v>#N/A</v>
          </cell>
          <cell r="AC1567" t="e">
            <v>#N/A</v>
          </cell>
          <cell r="AD1567">
            <v>0</v>
          </cell>
          <cell r="AE1567">
            <v>0</v>
          </cell>
          <cell r="AF1567">
            <v>0</v>
          </cell>
          <cell r="AG1567">
            <v>0</v>
          </cell>
          <cell r="AH1567">
            <v>1</v>
          </cell>
          <cell r="AI1567">
            <v>0</v>
          </cell>
          <cell r="AJ1567">
            <v>0</v>
          </cell>
          <cell r="AK1567">
            <v>0</v>
          </cell>
          <cell r="AL1567">
            <v>0</v>
          </cell>
          <cell r="AM1567">
            <v>0</v>
          </cell>
          <cell r="AN1567">
            <v>0</v>
          </cell>
          <cell r="AO1567" t="e">
            <v>#N/A</v>
          </cell>
          <cell r="AP1567" t="e">
            <v>#N/A</v>
          </cell>
          <cell r="AQ1567" t="e">
            <v>#N/A</v>
          </cell>
          <cell r="AR1567">
            <v>4829</v>
          </cell>
          <cell r="AS1567" t="e">
            <v>#N/A</v>
          </cell>
        </row>
        <row r="1568">
          <cell r="B1568" t="e">
            <v>#N/A</v>
          </cell>
          <cell r="C1568" t="e">
            <v>#N/A</v>
          </cell>
          <cell r="D1568">
            <v>73011</v>
          </cell>
          <cell r="E1568">
            <v>73011</v>
          </cell>
          <cell r="F1568" t="str">
            <v>XXX</v>
          </cell>
          <cell r="I1568"/>
          <cell r="J1568"/>
          <cell r="N1568" t="str">
            <v>?</v>
          </cell>
          <cell r="P1568" t="e">
            <v>#N/A</v>
          </cell>
          <cell r="Q1568" t="e">
            <v>#N/A</v>
          </cell>
          <cell r="R1568" t="e">
            <v>#N/A</v>
          </cell>
          <cell r="S1568" t="e">
            <v>#N/A</v>
          </cell>
          <cell r="T1568" t="e">
            <v>#N/A</v>
          </cell>
          <cell r="U1568" t="e">
            <v>#N/A</v>
          </cell>
          <cell r="V1568" t="e">
            <v>#N/A</v>
          </cell>
          <cell r="W1568" t="e">
            <v>#N/A</v>
          </cell>
          <cell r="X1568">
            <v>2099</v>
          </cell>
          <cell r="Y1568" t="e">
            <v>#N/A</v>
          </cell>
          <cell r="Z1568">
            <v>0</v>
          </cell>
          <cell r="AA1568" t="e">
            <v>#N/A</v>
          </cell>
          <cell r="AB1568" t="e">
            <v>#N/A</v>
          </cell>
          <cell r="AC1568" t="e">
            <v>#N/A</v>
          </cell>
          <cell r="AD1568">
            <v>0</v>
          </cell>
          <cell r="AE1568">
            <v>0</v>
          </cell>
          <cell r="AF1568">
            <v>0</v>
          </cell>
          <cell r="AG1568">
            <v>0</v>
          </cell>
          <cell r="AH1568">
            <v>1</v>
          </cell>
          <cell r="AI1568">
            <v>0</v>
          </cell>
          <cell r="AJ1568">
            <v>0</v>
          </cell>
          <cell r="AK1568">
            <v>0</v>
          </cell>
          <cell r="AL1568">
            <v>0</v>
          </cell>
          <cell r="AM1568">
            <v>0</v>
          </cell>
          <cell r="AN1568">
            <v>0</v>
          </cell>
          <cell r="AO1568" t="e">
            <v>#N/A</v>
          </cell>
          <cell r="AP1568" t="e">
            <v>#N/A</v>
          </cell>
          <cell r="AQ1568" t="e">
            <v>#N/A</v>
          </cell>
          <cell r="AR1568">
            <v>4829</v>
          </cell>
          <cell r="AS1568" t="e">
            <v>#N/A</v>
          </cell>
        </row>
        <row r="1569">
          <cell r="B1569" t="e">
            <v>#N/A</v>
          </cell>
          <cell r="C1569" t="e">
            <v>#N/A</v>
          </cell>
          <cell r="D1569">
            <v>73011</v>
          </cell>
          <cell r="E1569">
            <v>73011</v>
          </cell>
          <cell r="F1569" t="str">
            <v>XXX</v>
          </cell>
          <cell r="I1569"/>
          <cell r="J1569"/>
          <cell r="N1569" t="str">
            <v>?</v>
          </cell>
          <cell r="P1569" t="e">
            <v>#N/A</v>
          </cell>
          <cell r="Q1569" t="e">
            <v>#N/A</v>
          </cell>
          <cell r="R1569" t="e">
            <v>#N/A</v>
          </cell>
          <cell r="S1569" t="e">
            <v>#N/A</v>
          </cell>
          <cell r="T1569" t="e">
            <v>#N/A</v>
          </cell>
          <cell r="U1569" t="e">
            <v>#N/A</v>
          </cell>
          <cell r="V1569" t="e">
            <v>#N/A</v>
          </cell>
          <cell r="W1569" t="e">
            <v>#N/A</v>
          </cell>
          <cell r="X1569">
            <v>2099</v>
          </cell>
          <cell r="Y1569" t="e">
            <v>#N/A</v>
          </cell>
          <cell r="Z1569">
            <v>0</v>
          </cell>
          <cell r="AA1569" t="e">
            <v>#N/A</v>
          </cell>
          <cell r="AB1569" t="e">
            <v>#N/A</v>
          </cell>
          <cell r="AC1569" t="e">
            <v>#N/A</v>
          </cell>
          <cell r="AD1569">
            <v>0</v>
          </cell>
          <cell r="AE1569">
            <v>0</v>
          </cell>
          <cell r="AF1569">
            <v>0</v>
          </cell>
          <cell r="AG1569">
            <v>0</v>
          </cell>
          <cell r="AH1569">
            <v>1</v>
          </cell>
          <cell r="AI1569">
            <v>0</v>
          </cell>
          <cell r="AJ1569">
            <v>0</v>
          </cell>
          <cell r="AK1569">
            <v>0</v>
          </cell>
          <cell r="AL1569">
            <v>0</v>
          </cell>
          <cell r="AM1569">
            <v>0</v>
          </cell>
          <cell r="AN1569">
            <v>0</v>
          </cell>
          <cell r="AO1569" t="e">
            <v>#N/A</v>
          </cell>
          <cell r="AP1569" t="e">
            <v>#N/A</v>
          </cell>
          <cell r="AQ1569" t="e">
            <v>#N/A</v>
          </cell>
          <cell r="AR1569">
            <v>4829</v>
          </cell>
          <cell r="AS1569" t="e">
            <v>#N/A</v>
          </cell>
        </row>
        <row r="1570">
          <cell r="B1570" t="e">
            <v>#N/A</v>
          </cell>
          <cell r="C1570" t="e">
            <v>#N/A</v>
          </cell>
          <cell r="D1570">
            <v>73011</v>
          </cell>
          <cell r="E1570">
            <v>73011</v>
          </cell>
          <cell r="F1570" t="str">
            <v>XXX</v>
          </cell>
          <cell r="I1570"/>
          <cell r="J1570"/>
          <cell r="N1570" t="str">
            <v>?</v>
          </cell>
          <cell r="P1570" t="e">
            <v>#N/A</v>
          </cell>
          <cell r="Q1570" t="e">
            <v>#N/A</v>
          </cell>
          <cell r="R1570" t="e">
            <v>#N/A</v>
          </cell>
          <cell r="S1570" t="e">
            <v>#N/A</v>
          </cell>
          <cell r="T1570" t="e">
            <v>#N/A</v>
          </cell>
          <cell r="U1570" t="e">
            <v>#N/A</v>
          </cell>
          <cell r="V1570" t="e">
            <v>#N/A</v>
          </cell>
          <cell r="W1570" t="e">
            <v>#N/A</v>
          </cell>
          <cell r="X1570">
            <v>2099</v>
          </cell>
          <cell r="Y1570" t="e">
            <v>#N/A</v>
          </cell>
          <cell r="Z1570">
            <v>0</v>
          </cell>
          <cell r="AA1570" t="e">
            <v>#N/A</v>
          </cell>
          <cell r="AB1570" t="e">
            <v>#N/A</v>
          </cell>
          <cell r="AC1570" t="e">
            <v>#N/A</v>
          </cell>
          <cell r="AD1570">
            <v>0</v>
          </cell>
          <cell r="AE1570">
            <v>0</v>
          </cell>
          <cell r="AF1570">
            <v>0</v>
          </cell>
          <cell r="AG1570">
            <v>0</v>
          </cell>
          <cell r="AH1570">
            <v>1</v>
          </cell>
          <cell r="AI1570">
            <v>0</v>
          </cell>
          <cell r="AJ1570">
            <v>0</v>
          </cell>
          <cell r="AK1570">
            <v>0</v>
          </cell>
          <cell r="AL1570">
            <v>0</v>
          </cell>
          <cell r="AM1570">
            <v>0</v>
          </cell>
          <cell r="AN1570">
            <v>0</v>
          </cell>
          <cell r="AO1570" t="e">
            <v>#N/A</v>
          </cell>
          <cell r="AP1570" t="e">
            <v>#N/A</v>
          </cell>
          <cell r="AQ1570" t="e">
            <v>#N/A</v>
          </cell>
          <cell r="AR1570">
            <v>4829</v>
          </cell>
          <cell r="AS1570" t="e">
            <v>#N/A</v>
          </cell>
        </row>
        <row r="1571">
          <cell r="B1571" t="e">
            <v>#N/A</v>
          </cell>
          <cell r="C1571" t="e">
            <v>#N/A</v>
          </cell>
          <cell r="D1571">
            <v>73011</v>
          </cell>
          <cell r="E1571">
            <v>73011</v>
          </cell>
          <cell r="F1571" t="str">
            <v>XXX</v>
          </cell>
          <cell r="I1571"/>
          <cell r="J1571"/>
          <cell r="N1571" t="str">
            <v>?</v>
          </cell>
          <cell r="P1571" t="e">
            <v>#N/A</v>
          </cell>
          <cell r="Q1571" t="e">
            <v>#N/A</v>
          </cell>
          <cell r="R1571" t="e">
            <v>#N/A</v>
          </cell>
          <cell r="S1571" t="e">
            <v>#N/A</v>
          </cell>
          <cell r="T1571" t="e">
            <v>#N/A</v>
          </cell>
          <cell r="U1571" t="e">
            <v>#N/A</v>
          </cell>
          <cell r="V1571" t="e">
            <v>#N/A</v>
          </cell>
          <cell r="W1571" t="e">
            <v>#N/A</v>
          </cell>
          <cell r="X1571">
            <v>2099</v>
          </cell>
          <cell r="Y1571" t="e">
            <v>#N/A</v>
          </cell>
          <cell r="Z1571">
            <v>0</v>
          </cell>
          <cell r="AA1571" t="e">
            <v>#N/A</v>
          </cell>
          <cell r="AB1571" t="e">
            <v>#N/A</v>
          </cell>
          <cell r="AC1571" t="e">
            <v>#N/A</v>
          </cell>
          <cell r="AD1571">
            <v>0</v>
          </cell>
          <cell r="AE1571">
            <v>0</v>
          </cell>
          <cell r="AF1571">
            <v>0</v>
          </cell>
          <cell r="AG1571">
            <v>0</v>
          </cell>
          <cell r="AH1571">
            <v>1</v>
          </cell>
          <cell r="AI1571">
            <v>0</v>
          </cell>
          <cell r="AJ1571">
            <v>0</v>
          </cell>
          <cell r="AK1571">
            <v>0</v>
          </cell>
          <cell r="AL1571">
            <v>0</v>
          </cell>
          <cell r="AM1571">
            <v>0</v>
          </cell>
          <cell r="AN1571">
            <v>0</v>
          </cell>
          <cell r="AO1571" t="e">
            <v>#N/A</v>
          </cell>
          <cell r="AP1571" t="e">
            <v>#N/A</v>
          </cell>
          <cell r="AQ1571" t="e">
            <v>#N/A</v>
          </cell>
          <cell r="AR1571">
            <v>4829</v>
          </cell>
          <cell r="AS1571" t="e">
            <v>#N/A</v>
          </cell>
        </row>
        <row r="1572">
          <cell r="B1572" t="e">
            <v>#N/A</v>
          </cell>
          <cell r="C1572" t="e">
            <v>#N/A</v>
          </cell>
          <cell r="D1572">
            <v>73011</v>
          </cell>
          <cell r="E1572">
            <v>73011</v>
          </cell>
          <cell r="F1572" t="str">
            <v>XXX</v>
          </cell>
          <cell r="I1572"/>
          <cell r="J1572"/>
          <cell r="N1572" t="str">
            <v>?</v>
          </cell>
          <cell r="P1572" t="e">
            <v>#N/A</v>
          </cell>
          <cell r="Q1572" t="e">
            <v>#N/A</v>
          </cell>
          <cell r="R1572" t="e">
            <v>#N/A</v>
          </cell>
          <cell r="S1572" t="e">
            <v>#N/A</v>
          </cell>
          <cell r="T1572" t="e">
            <v>#N/A</v>
          </cell>
          <cell r="U1572" t="e">
            <v>#N/A</v>
          </cell>
          <cell r="V1572" t="e">
            <v>#N/A</v>
          </cell>
          <cell r="W1572" t="e">
            <v>#N/A</v>
          </cell>
          <cell r="X1572">
            <v>2099</v>
          </cell>
          <cell r="Y1572" t="e">
            <v>#N/A</v>
          </cell>
          <cell r="Z1572">
            <v>0</v>
          </cell>
          <cell r="AA1572" t="e">
            <v>#N/A</v>
          </cell>
          <cell r="AB1572" t="e">
            <v>#N/A</v>
          </cell>
          <cell r="AC1572" t="e">
            <v>#N/A</v>
          </cell>
          <cell r="AD1572">
            <v>0</v>
          </cell>
          <cell r="AE1572">
            <v>0</v>
          </cell>
          <cell r="AF1572">
            <v>0</v>
          </cell>
          <cell r="AG1572">
            <v>0</v>
          </cell>
          <cell r="AH1572">
            <v>1</v>
          </cell>
          <cell r="AI1572">
            <v>0</v>
          </cell>
          <cell r="AJ1572">
            <v>0</v>
          </cell>
          <cell r="AK1572">
            <v>0</v>
          </cell>
          <cell r="AL1572">
            <v>0</v>
          </cell>
          <cell r="AM1572">
            <v>0</v>
          </cell>
          <cell r="AN1572">
            <v>0</v>
          </cell>
          <cell r="AO1572" t="e">
            <v>#N/A</v>
          </cell>
          <cell r="AP1572" t="e">
            <v>#N/A</v>
          </cell>
          <cell r="AQ1572" t="e">
            <v>#N/A</v>
          </cell>
          <cell r="AR1572">
            <v>4829</v>
          </cell>
          <cell r="AS1572" t="e">
            <v>#N/A</v>
          </cell>
        </row>
        <row r="1573">
          <cell r="B1573" t="e">
            <v>#N/A</v>
          </cell>
          <cell r="C1573" t="e">
            <v>#N/A</v>
          </cell>
          <cell r="D1573">
            <v>73011</v>
          </cell>
          <cell r="E1573">
            <v>73011</v>
          </cell>
          <cell r="F1573" t="str">
            <v>XXX</v>
          </cell>
          <cell r="I1573"/>
          <cell r="J1573"/>
          <cell r="N1573" t="str">
            <v>?</v>
          </cell>
          <cell r="P1573" t="e">
            <v>#N/A</v>
          </cell>
          <cell r="Q1573" t="e">
            <v>#N/A</v>
          </cell>
          <cell r="R1573" t="e">
            <v>#N/A</v>
          </cell>
          <cell r="S1573" t="e">
            <v>#N/A</v>
          </cell>
          <cell r="T1573" t="e">
            <v>#N/A</v>
          </cell>
          <cell r="U1573" t="e">
            <v>#N/A</v>
          </cell>
          <cell r="V1573" t="e">
            <v>#N/A</v>
          </cell>
          <cell r="W1573" t="e">
            <v>#N/A</v>
          </cell>
          <cell r="X1573">
            <v>2099</v>
          </cell>
          <cell r="Y1573" t="e">
            <v>#N/A</v>
          </cell>
          <cell r="Z1573">
            <v>0</v>
          </cell>
          <cell r="AA1573" t="e">
            <v>#N/A</v>
          </cell>
          <cell r="AB1573" t="e">
            <v>#N/A</v>
          </cell>
          <cell r="AC1573" t="e">
            <v>#N/A</v>
          </cell>
          <cell r="AD1573">
            <v>0</v>
          </cell>
          <cell r="AE1573">
            <v>0</v>
          </cell>
          <cell r="AF1573">
            <v>0</v>
          </cell>
          <cell r="AG1573">
            <v>0</v>
          </cell>
          <cell r="AH1573">
            <v>1</v>
          </cell>
          <cell r="AI1573">
            <v>0</v>
          </cell>
          <cell r="AJ1573">
            <v>0</v>
          </cell>
          <cell r="AK1573">
            <v>0</v>
          </cell>
          <cell r="AL1573">
            <v>0</v>
          </cell>
          <cell r="AM1573">
            <v>0</v>
          </cell>
          <cell r="AN1573">
            <v>0</v>
          </cell>
          <cell r="AO1573" t="e">
            <v>#N/A</v>
          </cell>
          <cell r="AP1573" t="e">
            <v>#N/A</v>
          </cell>
          <cell r="AQ1573" t="e">
            <v>#N/A</v>
          </cell>
          <cell r="AR1573">
            <v>4829</v>
          </cell>
          <cell r="AS1573" t="e">
            <v>#N/A</v>
          </cell>
        </row>
        <row r="1574">
          <cell r="B1574" t="e">
            <v>#N/A</v>
          </cell>
          <cell r="C1574" t="e">
            <v>#N/A</v>
          </cell>
          <cell r="D1574">
            <v>73011</v>
          </cell>
          <cell r="E1574">
            <v>73011</v>
          </cell>
          <cell r="F1574" t="str">
            <v>XXX</v>
          </cell>
          <cell r="J1574"/>
          <cell r="N1574" t="str">
            <v>?</v>
          </cell>
          <cell r="P1574" t="e">
            <v>#N/A</v>
          </cell>
          <cell r="Q1574" t="e">
            <v>#N/A</v>
          </cell>
          <cell r="R1574" t="e">
            <v>#N/A</v>
          </cell>
          <cell r="S1574" t="e">
            <v>#N/A</v>
          </cell>
          <cell r="T1574" t="e">
            <v>#N/A</v>
          </cell>
          <cell r="U1574" t="e">
            <v>#N/A</v>
          </cell>
          <cell r="V1574" t="e">
            <v>#N/A</v>
          </cell>
          <cell r="W1574" t="e">
            <v>#N/A</v>
          </cell>
          <cell r="X1574">
            <v>2099</v>
          </cell>
          <cell r="Y1574" t="e">
            <v>#N/A</v>
          </cell>
          <cell r="Z1574">
            <v>0</v>
          </cell>
          <cell r="AA1574" t="e">
            <v>#N/A</v>
          </cell>
          <cell r="AB1574" t="e">
            <v>#N/A</v>
          </cell>
          <cell r="AC1574" t="e">
            <v>#N/A</v>
          </cell>
          <cell r="AD1574">
            <v>0</v>
          </cell>
          <cell r="AE1574">
            <v>0</v>
          </cell>
          <cell r="AF1574">
            <v>0</v>
          </cell>
          <cell r="AG1574">
            <v>0</v>
          </cell>
          <cell r="AH1574" t="e">
            <v>#REF!</v>
          </cell>
          <cell r="AI1574" t="e">
            <v>#REF!</v>
          </cell>
          <cell r="AJ1574">
            <v>0</v>
          </cell>
          <cell r="AK1574">
            <v>0</v>
          </cell>
          <cell r="AL1574">
            <v>0</v>
          </cell>
          <cell r="AM1574">
            <v>0</v>
          </cell>
          <cell r="AN1574">
            <v>0</v>
          </cell>
          <cell r="AO1574" t="e">
            <v>#N/A</v>
          </cell>
          <cell r="AP1574" t="e">
            <v>#N/A</v>
          </cell>
          <cell r="AQ1574" t="e">
            <v>#N/A</v>
          </cell>
          <cell r="AR1574">
            <v>4829</v>
          </cell>
          <cell r="AS1574" t="e">
            <v>#N/A</v>
          </cell>
        </row>
        <row r="1575">
          <cell r="B1575" t="e">
            <v>#N/A</v>
          </cell>
          <cell r="C1575" t="e">
            <v>#N/A</v>
          </cell>
          <cell r="D1575">
            <v>73011</v>
          </cell>
          <cell r="E1575">
            <v>73011</v>
          </cell>
          <cell r="F1575" t="str">
            <v>XXX</v>
          </cell>
          <cell r="I1575"/>
          <cell r="J1575"/>
          <cell r="N1575" t="str">
            <v>?</v>
          </cell>
          <cell r="P1575" t="e">
            <v>#N/A</v>
          </cell>
          <cell r="Q1575" t="e">
            <v>#N/A</v>
          </cell>
          <cell r="R1575" t="e">
            <v>#N/A</v>
          </cell>
          <cell r="S1575" t="e">
            <v>#N/A</v>
          </cell>
          <cell r="T1575" t="e">
            <v>#N/A</v>
          </cell>
          <cell r="U1575" t="e">
            <v>#N/A</v>
          </cell>
          <cell r="V1575" t="e">
            <v>#N/A</v>
          </cell>
          <cell r="W1575" t="e">
            <v>#N/A</v>
          </cell>
          <cell r="X1575">
            <v>2099</v>
          </cell>
          <cell r="Y1575" t="e">
            <v>#N/A</v>
          </cell>
          <cell r="Z1575">
            <v>0</v>
          </cell>
          <cell r="AA1575" t="e">
            <v>#N/A</v>
          </cell>
          <cell r="AB1575" t="e">
            <v>#N/A</v>
          </cell>
          <cell r="AC1575" t="e">
            <v>#N/A</v>
          </cell>
          <cell r="AD1575">
            <v>0</v>
          </cell>
          <cell r="AE1575">
            <v>0</v>
          </cell>
          <cell r="AF1575">
            <v>0</v>
          </cell>
          <cell r="AG1575">
            <v>0</v>
          </cell>
          <cell r="AH1575">
            <v>1</v>
          </cell>
          <cell r="AI1575">
            <v>0</v>
          </cell>
          <cell r="AJ1575">
            <v>0</v>
          </cell>
          <cell r="AK1575">
            <v>0</v>
          </cell>
          <cell r="AL1575">
            <v>0</v>
          </cell>
          <cell r="AM1575">
            <v>0</v>
          </cell>
          <cell r="AN1575">
            <v>0</v>
          </cell>
          <cell r="AO1575" t="e">
            <v>#N/A</v>
          </cell>
          <cell r="AP1575" t="e">
            <v>#N/A</v>
          </cell>
          <cell r="AQ1575" t="e">
            <v>#N/A</v>
          </cell>
          <cell r="AR1575">
            <v>4829</v>
          </cell>
          <cell r="AS1575" t="e">
            <v>#N/A</v>
          </cell>
        </row>
        <row r="1576">
          <cell r="B1576" t="e">
            <v>#N/A</v>
          </cell>
          <cell r="C1576" t="e">
            <v>#N/A</v>
          </cell>
          <cell r="D1576">
            <v>73011</v>
          </cell>
          <cell r="E1576">
            <v>73011</v>
          </cell>
          <cell r="F1576" t="str">
            <v>XXX</v>
          </cell>
          <cell r="I1576"/>
          <cell r="J1576"/>
          <cell r="N1576" t="str">
            <v>?</v>
          </cell>
          <cell r="P1576" t="e">
            <v>#N/A</v>
          </cell>
          <cell r="Q1576" t="e">
            <v>#N/A</v>
          </cell>
          <cell r="R1576" t="e">
            <v>#N/A</v>
          </cell>
          <cell r="S1576" t="e">
            <v>#N/A</v>
          </cell>
          <cell r="T1576" t="e">
            <v>#N/A</v>
          </cell>
          <cell r="U1576" t="e">
            <v>#N/A</v>
          </cell>
          <cell r="V1576" t="e">
            <v>#N/A</v>
          </cell>
          <cell r="W1576" t="e">
            <v>#N/A</v>
          </cell>
          <cell r="X1576">
            <v>2099</v>
          </cell>
          <cell r="Y1576" t="e">
            <v>#N/A</v>
          </cell>
          <cell r="Z1576">
            <v>0</v>
          </cell>
          <cell r="AA1576" t="e">
            <v>#N/A</v>
          </cell>
          <cell r="AB1576" t="e">
            <v>#N/A</v>
          </cell>
          <cell r="AC1576" t="e">
            <v>#N/A</v>
          </cell>
          <cell r="AD1576">
            <v>0</v>
          </cell>
          <cell r="AE1576">
            <v>0</v>
          </cell>
          <cell r="AF1576">
            <v>0</v>
          </cell>
          <cell r="AG1576">
            <v>0</v>
          </cell>
          <cell r="AH1576">
            <v>1</v>
          </cell>
          <cell r="AI1576">
            <v>0</v>
          </cell>
          <cell r="AJ1576">
            <v>0</v>
          </cell>
          <cell r="AK1576">
            <v>0</v>
          </cell>
          <cell r="AL1576">
            <v>0</v>
          </cell>
          <cell r="AM1576">
            <v>0</v>
          </cell>
          <cell r="AN1576">
            <v>0</v>
          </cell>
          <cell r="AO1576" t="e">
            <v>#N/A</v>
          </cell>
          <cell r="AP1576" t="e">
            <v>#N/A</v>
          </cell>
          <cell r="AQ1576" t="e">
            <v>#N/A</v>
          </cell>
          <cell r="AR1576">
            <v>4829</v>
          </cell>
          <cell r="AS1576" t="e">
            <v>#N/A</v>
          </cell>
        </row>
        <row r="1577">
          <cell r="B1577" t="e">
            <v>#N/A</v>
          </cell>
          <cell r="C1577" t="e">
            <v>#N/A</v>
          </cell>
          <cell r="D1577">
            <v>73011</v>
          </cell>
          <cell r="E1577">
            <v>73011</v>
          </cell>
          <cell r="F1577" t="str">
            <v>XXX</v>
          </cell>
          <cell r="I1577"/>
          <cell r="J1577"/>
          <cell r="N1577" t="str">
            <v>?</v>
          </cell>
          <cell r="P1577" t="e">
            <v>#N/A</v>
          </cell>
          <cell r="Q1577" t="e">
            <v>#N/A</v>
          </cell>
          <cell r="R1577" t="e">
            <v>#N/A</v>
          </cell>
          <cell r="S1577" t="e">
            <v>#N/A</v>
          </cell>
          <cell r="T1577" t="e">
            <v>#N/A</v>
          </cell>
          <cell r="U1577" t="e">
            <v>#N/A</v>
          </cell>
          <cell r="V1577" t="e">
            <v>#N/A</v>
          </cell>
          <cell r="W1577" t="e">
            <v>#N/A</v>
          </cell>
          <cell r="X1577">
            <v>2099</v>
          </cell>
          <cell r="Y1577" t="e">
            <v>#N/A</v>
          </cell>
          <cell r="Z1577">
            <v>0</v>
          </cell>
          <cell r="AA1577" t="e">
            <v>#N/A</v>
          </cell>
          <cell r="AB1577" t="e">
            <v>#N/A</v>
          </cell>
          <cell r="AC1577" t="e">
            <v>#N/A</v>
          </cell>
          <cell r="AD1577">
            <v>0</v>
          </cell>
          <cell r="AE1577">
            <v>0</v>
          </cell>
          <cell r="AF1577">
            <v>0</v>
          </cell>
          <cell r="AG1577">
            <v>0</v>
          </cell>
          <cell r="AH1577">
            <v>1</v>
          </cell>
          <cell r="AI1577">
            <v>0</v>
          </cell>
          <cell r="AJ1577">
            <v>0</v>
          </cell>
          <cell r="AK1577">
            <v>0</v>
          </cell>
          <cell r="AL1577">
            <v>0</v>
          </cell>
          <cell r="AM1577">
            <v>0</v>
          </cell>
          <cell r="AN1577">
            <v>0</v>
          </cell>
          <cell r="AO1577" t="e">
            <v>#N/A</v>
          </cell>
          <cell r="AP1577" t="e">
            <v>#N/A</v>
          </cell>
          <cell r="AQ1577" t="e">
            <v>#N/A</v>
          </cell>
          <cell r="AR1577">
            <v>4829</v>
          </cell>
          <cell r="AS1577" t="e">
            <v>#N/A</v>
          </cell>
        </row>
        <row r="1578">
          <cell r="B1578" t="e">
            <v>#N/A</v>
          </cell>
          <cell r="C1578" t="e">
            <v>#N/A</v>
          </cell>
          <cell r="D1578">
            <v>73011</v>
          </cell>
          <cell r="E1578">
            <v>73011</v>
          </cell>
          <cell r="F1578" t="str">
            <v>XXX</v>
          </cell>
          <cell r="I1578"/>
          <cell r="J1578"/>
          <cell r="N1578" t="str">
            <v>?</v>
          </cell>
          <cell r="P1578" t="e">
            <v>#N/A</v>
          </cell>
          <cell r="Q1578" t="e">
            <v>#N/A</v>
          </cell>
          <cell r="R1578" t="e">
            <v>#N/A</v>
          </cell>
          <cell r="S1578" t="e">
            <v>#N/A</v>
          </cell>
          <cell r="T1578" t="e">
            <v>#N/A</v>
          </cell>
          <cell r="U1578" t="e">
            <v>#N/A</v>
          </cell>
          <cell r="V1578" t="e">
            <v>#N/A</v>
          </cell>
          <cell r="W1578" t="e">
            <v>#N/A</v>
          </cell>
          <cell r="X1578">
            <v>2099</v>
          </cell>
          <cell r="Y1578" t="e">
            <v>#N/A</v>
          </cell>
          <cell r="Z1578">
            <v>0</v>
          </cell>
          <cell r="AA1578" t="e">
            <v>#N/A</v>
          </cell>
          <cell r="AB1578" t="e">
            <v>#N/A</v>
          </cell>
          <cell r="AC1578" t="e">
            <v>#N/A</v>
          </cell>
          <cell r="AD1578">
            <v>0</v>
          </cell>
          <cell r="AE1578">
            <v>0</v>
          </cell>
          <cell r="AF1578">
            <v>0</v>
          </cell>
          <cell r="AG1578">
            <v>0</v>
          </cell>
          <cell r="AH1578">
            <v>1</v>
          </cell>
          <cell r="AI1578">
            <v>0</v>
          </cell>
          <cell r="AJ1578">
            <v>0</v>
          </cell>
          <cell r="AK1578">
            <v>0</v>
          </cell>
          <cell r="AL1578">
            <v>0</v>
          </cell>
          <cell r="AM1578">
            <v>0</v>
          </cell>
          <cell r="AN1578">
            <v>0</v>
          </cell>
          <cell r="AO1578" t="e">
            <v>#N/A</v>
          </cell>
          <cell r="AP1578" t="e">
            <v>#N/A</v>
          </cell>
          <cell r="AQ1578" t="e">
            <v>#N/A</v>
          </cell>
          <cell r="AR1578">
            <v>4829</v>
          </cell>
          <cell r="AS1578" t="e">
            <v>#N/A</v>
          </cell>
        </row>
        <row r="1579">
          <cell r="B1579" t="e">
            <v>#N/A</v>
          </cell>
          <cell r="C1579" t="e">
            <v>#N/A</v>
          </cell>
          <cell r="D1579">
            <v>73011</v>
          </cell>
          <cell r="E1579">
            <v>73011</v>
          </cell>
          <cell r="F1579" t="str">
            <v>XXX</v>
          </cell>
          <cell r="I1579"/>
          <cell r="J1579"/>
          <cell r="N1579" t="str">
            <v>?</v>
          </cell>
          <cell r="P1579" t="e">
            <v>#N/A</v>
          </cell>
          <cell r="Q1579" t="e">
            <v>#N/A</v>
          </cell>
          <cell r="R1579" t="e">
            <v>#N/A</v>
          </cell>
          <cell r="S1579" t="e">
            <v>#N/A</v>
          </cell>
          <cell r="T1579" t="e">
            <v>#N/A</v>
          </cell>
          <cell r="U1579" t="e">
            <v>#N/A</v>
          </cell>
          <cell r="V1579" t="e">
            <v>#N/A</v>
          </cell>
          <cell r="W1579" t="e">
            <v>#N/A</v>
          </cell>
          <cell r="X1579">
            <v>2099</v>
          </cell>
          <cell r="Y1579" t="e">
            <v>#N/A</v>
          </cell>
          <cell r="Z1579">
            <v>0</v>
          </cell>
          <cell r="AA1579" t="e">
            <v>#N/A</v>
          </cell>
          <cell r="AB1579" t="e">
            <v>#N/A</v>
          </cell>
          <cell r="AC1579" t="e">
            <v>#N/A</v>
          </cell>
          <cell r="AD1579">
            <v>0</v>
          </cell>
          <cell r="AE1579">
            <v>0</v>
          </cell>
          <cell r="AF1579">
            <v>0</v>
          </cell>
          <cell r="AG1579">
            <v>0</v>
          </cell>
          <cell r="AH1579">
            <v>1</v>
          </cell>
          <cell r="AI1579">
            <v>0</v>
          </cell>
          <cell r="AJ1579">
            <v>0</v>
          </cell>
          <cell r="AK1579">
            <v>0</v>
          </cell>
          <cell r="AL1579">
            <v>0</v>
          </cell>
          <cell r="AM1579">
            <v>0</v>
          </cell>
          <cell r="AN1579">
            <v>0</v>
          </cell>
          <cell r="AO1579" t="e">
            <v>#N/A</v>
          </cell>
          <cell r="AP1579" t="e">
            <v>#N/A</v>
          </cell>
          <cell r="AQ1579" t="e">
            <v>#N/A</v>
          </cell>
          <cell r="AR1579">
            <v>4829</v>
          </cell>
          <cell r="AS1579" t="e">
            <v>#N/A</v>
          </cell>
        </row>
        <row r="1580">
          <cell r="B1580" t="e">
            <v>#N/A</v>
          </cell>
          <cell r="C1580" t="e">
            <v>#N/A</v>
          </cell>
          <cell r="D1580">
            <v>73011</v>
          </cell>
          <cell r="E1580">
            <v>73011</v>
          </cell>
          <cell r="F1580" t="str">
            <v>XXX</v>
          </cell>
          <cell r="I1580"/>
          <cell r="J1580"/>
          <cell r="N1580" t="str">
            <v>?</v>
          </cell>
          <cell r="P1580" t="e">
            <v>#N/A</v>
          </cell>
          <cell r="Q1580" t="e">
            <v>#N/A</v>
          </cell>
          <cell r="R1580" t="e">
            <v>#N/A</v>
          </cell>
          <cell r="S1580" t="e">
            <v>#N/A</v>
          </cell>
          <cell r="T1580" t="e">
            <v>#N/A</v>
          </cell>
          <cell r="U1580" t="e">
            <v>#N/A</v>
          </cell>
          <cell r="V1580" t="e">
            <v>#N/A</v>
          </cell>
          <cell r="W1580" t="e">
            <v>#N/A</v>
          </cell>
          <cell r="X1580">
            <v>2099</v>
          </cell>
          <cell r="Y1580" t="e">
            <v>#N/A</v>
          </cell>
          <cell r="Z1580">
            <v>0</v>
          </cell>
          <cell r="AA1580" t="e">
            <v>#N/A</v>
          </cell>
          <cell r="AB1580" t="e">
            <v>#N/A</v>
          </cell>
          <cell r="AC1580" t="e">
            <v>#N/A</v>
          </cell>
          <cell r="AD1580">
            <v>0</v>
          </cell>
          <cell r="AE1580">
            <v>0</v>
          </cell>
          <cell r="AF1580">
            <v>0</v>
          </cell>
          <cell r="AG1580">
            <v>0</v>
          </cell>
          <cell r="AH1580">
            <v>1</v>
          </cell>
          <cell r="AI1580">
            <v>0</v>
          </cell>
          <cell r="AJ1580">
            <v>0</v>
          </cell>
          <cell r="AK1580">
            <v>0</v>
          </cell>
          <cell r="AL1580">
            <v>0</v>
          </cell>
          <cell r="AM1580">
            <v>0</v>
          </cell>
          <cell r="AN1580">
            <v>0</v>
          </cell>
          <cell r="AO1580" t="e">
            <v>#N/A</v>
          </cell>
          <cell r="AP1580" t="e">
            <v>#N/A</v>
          </cell>
          <cell r="AQ1580" t="e">
            <v>#N/A</v>
          </cell>
          <cell r="AR1580">
            <v>4829</v>
          </cell>
          <cell r="AS1580" t="e">
            <v>#N/A</v>
          </cell>
        </row>
        <row r="1581">
          <cell r="B1581" t="e">
            <v>#N/A</v>
          </cell>
          <cell r="C1581" t="e">
            <v>#N/A</v>
          </cell>
          <cell r="D1581">
            <v>73011</v>
          </cell>
          <cell r="E1581">
            <v>73011</v>
          </cell>
          <cell r="F1581" t="str">
            <v>XXX</v>
          </cell>
          <cell r="I1581"/>
          <cell r="J1581"/>
          <cell r="N1581" t="str">
            <v>?</v>
          </cell>
          <cell r="P1581" t="e">
            <v>#N/A</v>
          </cell>
          <cell r="Q1581" t="e">
            <v>#N/A</v>
          </cell>
          <cell r="R1581" t="e">
            <v>#N/A</v>
          </cell>
          <cell r="S1581" t="e">
            <v>#N/A</v>
          </cell>
          <cell r="T1581" t="e">
            <v>#N/A</v>
          </cell>
          <cell r="U1581" t="e">
            <v>#N/A</v>
          </cell>
          <cell r="V1581" t="e">
            <v>#N/A</v>
          </cell>
          <cell r="W1581" t="e">
            <v>#N/A</v>
          </cell>
          <cell r="X1581">
            <v>2099</v>
          </cell>
          <cell r="Y1581" t="e">
            <v>#N/A</v>
          </cell>
          <cell r="Z1581">
            <v>0</v>
          </cell>
          <cell r="AA1581" t="e">
            <v>#N/A</v>
          </cell>
          <cell r="AB1581" t="e">
            <v>#N/A</v>
          </cell>
          <cell r="AC1581" t="e">
            <v>#N/A</v>
          </cell>
          <cell r="AD1581">
            <v>0</v>
          </cell>
          <cell r="AE1581">
            <v>0</v>
          </cell>
          <cell r="AF1581">
            <v>0</v>
          </cell>
          <cell r="AG1581">
            <v>0</v>
          </cell>
          <cell r="AH1581">
            <v>1</v>
          </cell>
          <cell r="AI1581">
            <v>0</v>
          </cell>
          <cell r="AJ1581">
            <v>0</v>
          </cell>
          <cell r="AK1581">
            <v>0</v>
          </cell>
          <cell r="AL1581">
            <v>0</v>
          </cell>
          <cell r="AM1581">
            <v>0</v>
          </cell>
          <cell r="AN1581">
            <v>0</v>
          </cell>
          <cell r="AO1581" t="e">
            <v>#N/A</v>
          </cell>
          <cell r="AP1581" t="e">
            <v>#N/A</v>
          </cell>
          <cell r="AQ1581" t="e">
            <v>#N/A</v>
          </cell>
          <cell r="AR1581">
            <v>4829</v>
          </cell>
          <cell r="AS1581" t="e">
            <v>#N/A</v>
          </cell>
        </row>
        <row r="1582">
          <cell r="A1582"/>
          <cell r="B1582"/>
          <cell r="C1582"/>
          <cell r="D1582"/>
          <cell r="E1582"/>
          <cell r="F1582"/>
          <cell r="G1582"/>
          <cell r="H1582"/>
          <cell r="I1582"/>
          <cell r="J1582"/>
          <cell r="K1582"/>
          <cell r="L1582"/>
          <cell r="M1582"/>
          <cell r="N1582"/>
          <cell r="O1582"/>
          <cell r="P1582"/>
          <cell r="Q1582" t="e">
            <v>#N/A</v>
          </cell>
          <cell r="R1582" t="e">
            <v>#N/A</v>
          </cell>
          <cell r="S1582" t="e">
            <v>#N/A</v>
          </cell>
          <cell r="T1582" t="e">
            <v>#N/A</v>
          </cell>
          <cell r="U1582" t="e">
            <v>#N/A</v>
          </cell>
          <cell r="V1582" t="e">
            <v>#N/A</v>
          </cell>
          <cell r="W1582" t="e">
            <v>#N/A</v>
          </cell>
          <cell r="X1582">
            <v>1900</v>
          </cell>
          <cell r="Y1582" t="e">
            <v>#VALUE!</v>
          </cell>
          <cell r="Z1582">
            <v>0</v>
          </cell>
          <cell r="AA1582" t="e">
            <v>#VALUE!</v>
          </cell>
          <cell r="AB1582" t="e">
            <v>#VALUE!</v>
          </cell>
          <cell r="AC1582">
            <v>1</v>
          </cell>
          <cell r="AD1582">
            <v>0</v>
          </cell>
          <cell r="AE1582">
            <v>0</v>
          </cell>
          <cell r="AF1582">
            <v>0</v>
          </cell>
          <cell r="AG1582">
            <v>0</v>
          </cell>
          <cell r="AH1582">
            <v>1</v>
          </cell>
          <cell r="AI1582">
            <v>0</v>
          </cell>
          <cell r="AJ1582">
            <v>0</v>
          </cell>
          <cell r="AK1582">
            <v>0</v>
          </cell>
          <cell r="AL1582">
            <v>0</v>
          </cell>
          <cell r="AM1582">
            <v>0</v>
          </cell>
          <cell r="AN1582" t="str">
            <v/>
          </cell>
          <cell r="AO1582" t="str">
            <v/>
          </cell>
          <cell r="AP1582">
            <v>0</v>
          </cell>
          <cell r="AQ1582" t="e">
            <v>#N/A</v>
          </cell>
          <cell r="AR1582">
            <v>4829</v>
          </cell>
          <cell r="AS1582" t="e">
            <v>#N/A</v>
          </cell>
        </row>
        <row r="1583">
          <cell r="A1583"/>
          <cell r="B1583"/>
          <cell r="C1583"/>
          <cell r="D1583"/>
          <cell r="E1583" t="str">
            <v>Highlight this species -&gt;</v>
          </cell>
          <cell r="F1583" t="str">
            <v>xxx</v>
          </cell>
          <cell r="G1583"/>
          <cell r="H1583"/>
          <cell r="I1583"/>
          <cell r="J1583"/>
          <cell r="K1583"/>
          <cell r="L1583"/>
          <cell r="M1583"/>
          <cell r="N1583"/>
          <cell r="O1583"/>
          <cell r="P1583"/>
          <cell r="Q1583"/>
          <cell r="R1583"/>
          <cell r="S1583"/>
          <cell r="T1583"/>
          <cell r="U1583"/>
          <cell r="V1583"/>
          <cell r="W1583"/>
          <cell r="X1583"/>
          <cell r="Y1583"/>
          <cell r="Z1583"/>
          <cell r="AA1583"/>
          <cell r="AB1583"/>
          <cell r="AC1583"/>
          <cell r="AD1583"/>
          <cell r="AE1583"/>
          <cell r="AF1583"/>
          <cell r="AG1583"/>
          <cell r="AH1583"/>
          <cell r="AI1583"/>
          <cell r="AJ1583"/>
          <cell r="AK1583"/>
          <cell r="AL1583"/>
          <cell r="AM1583"/>
          <cell r="AN1583"/>
          <cell r="AO1583"/>
          <cell r="AP1583"/>
          <cell r="AQ1583"/>
          <cell r="AR1583"/>
          <cell r="AS1583"/>
        </row>
        <row r="1584">
          <cell r="A1584"/>
          <cell r="B1584"/>
          <cell r="C1584"/>
          <cell r="D1584"/>
          <cell r="E1584"/>
          <cell r="F1584"/>
          <cell r="G1584" t="str">
            <v>Conditional formatting is in Rows A (error), C (wait), F (highlight) &amp; H (already in)</v>
          </cell>
          <cell r="H1584"/>
          <cell r="I1584"/>
          <cell r="J1584"/>
          <cell r="K1584"/>
          <cell r="L1584"/>
          <cell r="M1584"/>
          <cell r="N1584"/>
          <cell r="O1584"/>
          <cell r="P1584"/>
          <cell r="Q1584"/>
          <cell r="R1584"/>
          <cell r="S1584"/>
          <cell r="T1584"/>
          <cell r="U1584"/>
          <cell r="V1584"/>
          <cell r="W1584"/>
          <cell r="X1584"/>
          <cell r="Y1584"/>
          <cell r="Z1584"/>
          <cell r="AA1584"/>
          <cell r="AB1584"/>
          <cell r="AC1584"/>
          <cell r="AD1584"/>
          <cell r="AE1584"/>
          <cell r="AF1584"/>
          <cell r="AG1584"/>
          <cell r="AH1584"/>
          <cell r="AI1584"/>
          <cell r="AJ1584"/>
          <cell r="AK1584"/>
          <cell r="AL1584"/>
          <cell r="AM1584"/>
          <cell r="AN1584"/>
          <cell r="AO1584"/>
          <cell r="AP1584"/>
          <cell r="AQ1584"/>
          <cell r="AR1584"/>
          <cell r="AS1584"/>
        </row>
        <row r="1585">
          <cell r="A1585"/>
          <cell r="B1585"/>
          <cell r="C1585"/>
          <cell r="D1585"/>
          <cell r="E1585"/>
          <cell r="F1585"/>
          <cell r="G1585"/>
          <cell r="H1585"/>
          <cell r="I1585"/>
          <cell r="J1585"/>
          <cell r="K1585"/>
          <cell r="L1585"/>
          <cell r="M1585"/>
          <cell r="N1585"/>
          <cell r="O1585"/>
          <cell r="P1585"/>
          <cell r="Q1585"/>
          <cell r="R1585"/>
          <cell r="S1585"/>
          <cell r="T1585"/>
          <cell r="U1585"/>
          <cell r="V1585"/>
          <cell r="W1585"/>
          <cell r="X1585"/>
          <cell r="Y1585"/>
          <cell r="Z1585"/>
          <cell r="AA1585"/>
          <cell r="AB1585"/>
          <cell r="AC1585"/>
          <cell r="AD1585"/>
          <cell r="AE1585"/>
          <cell r="AF1585"/>
          <cell r="AG1585"/>
          <cell r="AH1585"/>
          <cell r="AI1585"/>
          <cell r="AJ1585"/>
          <cell r="AK1585"/>
          <cell r="AL1585"/>
          <cell r="AM1585"/>
          <cell r="AN1585"/>
          <cell r="AO1585"/>
          <cell r="AP1585"/>
          <cell r="AQ1585"/>
          <cell r="AR1585"/>
          <cell r="AS1585"/>
        </row>
        <row r="1586">
          <cell r="A1586"/>
          <cell r="B1586"/>
          <cell r="C1586"/>
          <cell r="D1586"/>
          <cell r="E1586"/>
          <cell r="F1586"/>
          <cell r="G1586"/>
          <cell r="H1586"/>
          <cell r="I1586"/>
          <cell r="J1586"/>
          <cell r="K1586"/>
          <cell r="L1586"/>
          <cell r="M1586"/>
          <cell r="N1586"/>
          <cell r="O1586"/>
          <cell r="P1586"/>
          <cell r="Q1586"/>
          <cell r="R1586"/>
          <cell r="S1586"/>
          <cell r="T1586"/>
          <cell r="U1586"/>
          <cell r="V1586"/>
          <cell r="W1586"/>
          <cell r="X1586"/>
          <cell r="Y1586"/>
          <cell r="Z1586"/>
          <cell r="AA1586"/>
          <cell r="AB1586"/>
          <cell r="AC1586"/>
          <cell r="AD1586"/>
          <cell r="AE1586"/>
          <cell r="AF1586"/>
          <cell r="AG1586"/>
          <cell r="AH1586"/>
          <cell r="AI1586"/>
          <cell r="AJ1586"/>
          <cell r="AK1586"/>
          <cell r="AL1586"/>
          <cell r="AM1586"/>
          <cell r="AN1586"/>
          <cell r="AO1586"/>
          <cell r="AP1586"/>
          <cell r="AQ1586"/>
          <cell r="AR1586"/>
          <cell r="AS1586"/>
        </row>
        <row r="1596">
          <cell r="L1596" t="str">
            <v>=6/26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DA8E9-9E3C-40BC-AECA-6F4321B3B270}">
  <sheetPr>
    <tabColor rgb="FFFFFF00"/>
  </sheetPr>
  <dimension ref="A1:AT590"/>
  <sheetViews>
    <sheetView tabSelected="1" zoomScale="110" zoomScaleNormal="110" workbookViewId="0">
      <pane ySplit="1" topLeftCell="A2" activePane="bottomLeft" state="frozen"/>
      <selection pane="bottomLeft" activeCell="B2" sqref="B2"/>
    </sheetView>
  </sheetViews>
  <sheetFormatPr defaultRowHeight="14.4" x14ac:dyDescent="0.3"/>
  <cols>
    <col min="1" max="1" width="8.88671875" style="11"/>
    <col min="2" max="2" width="13.33203125" style="8" customWidth="1"/>
    <col min="3" max="4" width="11" style="68" bestFit="1" customWidth="1"/>
    <col min="5" max="5" width="10.5546875" style="8" bestFit="1" customWidth="1"/>
    <col min="6" max="6" width="24.5546875" style="2" customWidth="1"/>
    <col min="7" max="7" width="20.77734375" style="2" customWidth="1"/>
    <col min="8" max="8" width="21.5546875" style="40" customWidth="1"/>
    <col min="9" max="9" width="26.21875" style="2" customWidth="1"/>
    <col min="10" max="10" width="27.21875" style="2" customWidth="1"/>
    <col min="11" max="11" width="8.88671875" style="10"/>
    <col min="12" max="16384" width="8.88671875" style="2"/>
  </cols>
  <sheetData>
    <row r="1" spans="1:11" s="4" customFormat="1" x14ac:dyDescent="0.3">
      <c r="A1" s="61" t="s">
        <v>0</v>
      </c>
      <c r="B1" s="3" t="s">
        <v>1</v>
      </c>
      <c r="C1" s="66" t="s">
        <v>2</v>
      </c>
      <c r="D1" s="66" t="s">
        <v>3</v>
      </c>
      <c r="E1" s="3" t="s">
        <v>4</v>
      </c>
      <c r="F1" s="4" t="s">
        <v>5</v>
      </c>
      <c r="G1" s="4" t="s">
        <v>6</v>
      </c>
      <c r="H1" s="5" t="s">
        <v>7</v>
      </c>
      <c r="I1" s="4" t="s">
        <v>8</v>
      </c>
      <c r="J1" s="4" t="s">
        <v>9</v>
      </c>
      <c r="K1" s="7" t="s">
        <v>10</v>
      </c>
    </row>
    <row r="2" spans="1:11" x14ac:dyDescent="0.3">
      <c r="A2" s="62">
        <v>3585</v>
      </c>
      <c r="B2" s="8" t="s">
        <v>27</v>
      </c>
      <c r="C2" s="67">
        <v>40816</v>
      </c>
      <c r="D2" s="67">
        <v>40856</v>
      </c>
      <c r="E2" s="8">
        <v>1</v>
      </c>
      <c r="F2" s="2" t="s">
        <v>21</v>
      </c>
      <c r="G2" s="2" t="s">
        <v>22</v>
      </c>
      <c r="H2" s="40" t="s">
        <v>94</v>
      </c>
      <c r="I2" s="2" t="s">
        <v>494</v>
      </c>
      <c r="K2" s="10">
        <v>4</v>
      </c>
    </row>
    <row r="3" spans="1:11" x14ac:dyDescent="0.3">
      <c r="A3" s="11" t="s">
        <v>1078</v>
      </c>
      <c r="B3" s="8" t="s">
        <v>27</v>
      </c>
      <c r="C3" s="68">
        <v>44460</v>
      </c>
      <c r="D3" s="68">
        <v>44464</v>
      </c>
      <c r="E3" s="8">
        <v>1</v>
      </c>
      <c r="F3" s="2" t="s">
        <v>21</v>
      </c>
      <c r="G3" s="2" t="s">
        <v>22</v>
      </c>
      <c r="H3" s="40" t="s">
        <v>71</v>
      </c>
      <c r="I3" s="2" t="s">
        <v>1079</v>
      </c>
      <c r="J3" s="2" t="s">
        <v>16</v>
      </c>
      <c r="K3" s="10">
        <v>4</v>
      </c>
    </row>
    <row r="4" spans="1:11" x14ac:dyDescent="0.3">
      <c r="A4" s="11" t="s">
        <v>1077</v>
      </c>
      <c r="B4" s="8" t="s">
        <v>27</v>
      </c>
      <c r="C4" s="68">
        <v>44463</v>
      </c>
      <c r="D4" s="68">
        <v>44463</v>
      </c>
      <c r="E4" s="8">
        <v>1</v>
      </c>
      <c r="F4" s="2" t="s">
        <v>21</v>
      </c>
      <c r="G4" s="2" t="s">
        <v>22</v>
      </c>
      <c r="H4" s="40" t="s">
        <v>23</v>
      </c>
      <c r="I4" s="2" t="s">
        <v>530</v>
      </c>
      <c r="J4" s="2" t="s">
        <v>16</v>
      </c>
      <c r="K4" s="10">
        <v>4</v>
      </c>
    </row>
    <row r="5" spans="1:11" x14ac:dyDescent="0.3">
      <c r="A5" s="11" t="s">
        <v>1514</v>
      </c>
      <c r="B5" s="8" t="s">
        <v>27</v>
      </c>
      <c r="C5" s="68">
        <v>44474</v>
      </c>
      <c r="D5" s="68">
        <v>44525</v>
      </c>
      <c r="E5" s="8">
        <v>1</v>
      </c>
      <c r="F5" s="2" t="s">
        <v>21</v>
      </c>
      <c r="G5" s="2" t="s">
        <v>22</v>
      </c>
      <c r="H5" s="40" t="s">
        <v>26</v>
      </c>
      <c r="I5" s="2" t="s">
        <v>1515</v>
      </c>
      <c r="J5" s="2" t="s">
        <v>16</v>
      </c>
      <c r="K5" s="10">
        <v>4</v>
      </c>
    </row>
    <row r="6" spans="1:11" x14ac:dyDescent="0.3">
      <c r="A6" s="11" t="s">
        <v>1136</v>
      </c>
      <c r="B6" s="8" t="s">
        <v>27</v>
      </c>
      <c r="C6" s="68">
        <v>44519</v>
      </c>
      <c r="D6" s="68">
        <v>44519</v>
      </c>
      <c r="E6" s="8">
        <v>2</v>
      </c>
      <c r="F6" s="2" t="s">
        <v>21</v>
      </c>
      <c r="G6" s="2" t="s">
        <v>22</v>
      </c>
      <c r="H6" s="40" t="s">
        <v>481</v>
      </c>
      <c r="I6" s="2" t="s">
        <v>1137</v>
      </c>
      <c r="J6" s="2" t="s">
        <v>16</v>
      </c>
      <c r="K6" s="10">
        <v>4</v>
      </c>
    </row>
    <row r="7" spans="1:11" x14ac:dyDescent="0.3">
      <c r="A7" s="11" t="s">
        <v>1516</v>
      </c>
      <c r="B7" s="8" t="s">
        <v>27</v>
      </c>
      <c r="C7" s="68">
        <v>44587</v>
      </c>
      <c r="D7" s="68">
        <v>44587</v>
      </c>
      <c r="E7" s="8">
        <v>1</v>
      </c>
      <c r="F7" s="2" t="s">
        <v>21</v>
      </c>
      <c r="G7" s="2" t="s">
        <v>22</v>
      </c>
      <c r="H7" s="40" t="s">
        <v>26</v>
      </c>
      <c r="I7" s="2" t="s">
        <v>1515</v>
      </c>
      <c r="J7" s="2" t="s">
        <v>16</v>
      </c>
      <c r="K7" s="10">
        <v>4</v>
      </c>
    </row>
    <row r="8" spans="1:11" x14ac:dyDescent="0.3">
      <c r="A8" s="11" t="s">
        <v>1528</v>
      </c>
      <c r="B8" s="8" t="s">
        <v>27</v>
      </c>
      <c r="C8" s="68">
        <v>44603</v>
      </c>
      <c r="D8" s="68">
        <v>44631</v>
      </c>
      <c r="E8" s="8">
        <v>1</v>
      </c>
      <c r="F8" s="2" t="s">
        <v>21</v>
      </c>
      <c r="G8" s="2" t="s">
        <v>22</v>
      </c>
      <c r="H8" s="40" t="s">
        <v>28</v>
      </c>
      <c r="I8" s="2" t="s">
        <v>204</v>
      </c>
      <c r="J8" s="2" t="s">
        <v>16</v>
      </c>
      <c r="K8" s="10">
        <v>4</v>
      </c>
    </row>
    <row r="9" spans="1:11" x14ac:dyDescent="0.3">
      <c r="A9" s="11" t="s">
        <v>892</v>
      </c>
      <c r="B9" s="8" t="s">
        <v>27</v>
      </c>
      <c r="C9" s="67">
        <v>44248</v>
      </c>
      <c r="D9" s="67">
        <v>44248</v>
      </c>
      <c r="E9" s="14">
        <v>1</v>
      </c>
      <c r="F9" s="9" t="s">
        <v>24</v>
      </c>
      <c r="G9" s="9" t="s">
        <v>25</v>
      </c>
      <c r="H9" s="41" t="s">
        <v>18</v>
      </c>
      <c r="I9" s="9" t="s">
        <v>687</v>
      </c>
      <c r="J9" s="9"/>
      <c r="K9" s="10">
        <v>8</v>
      </c>
    </row>
    <row r="10" spans="1:11" x14ac:dyDescent="0.3">
      <c r="A10" s="11" t="s">
        <v>1270</v>
      </c>
      <c r="B10" s="8" t="s">
        <v>27</v>
      </c>
      <c r="C10" s="68">
        <v>44298</v>
      </c>
      <c r="D10" s="68">
        <v>44306</v>
      </c>
      <c r="E10" s="8">
        <v>1</v>
      </c>
      <c r="F10" s="2" t="s">
        <v>24</v>
      </c>
      <c r="G10" s="2" t="s">
        <v>25</v>
      </c>
      <c r="H10" s="40" t="s">
        <v>14</v>
      </c>
      <c r="I10" s="2" t="s">
        <v>15</v>
      </c>
      <c r="J10" s="2" t="s">
        <v>16</v>
      </c>
      <c r="K10" s="10">
        <v>8</v>
      </c>
    </row>
    <row r="11" spans="1:11" x14ac:dyDescent="0.3">
      <c r="A11" s="11" t="s">
        <v>1263</v>
      </c>
      <c r="B11" s="8" t="s">
        <v>27</v>
      </c>
      <c r="C11" s="68">
        <v>44477</v>
      </c>
      <c r="D11" s="68">
        <v>44477</v>
      </c>
      <c r="E11" s="8">
        <v>1</v>
      </c>
      <c r="F11" s="2" t="s">
        <v>24</v>
      </c>
      <c r="G11" s="2" t="s">
        <v>25</v>
      </c>
      <c r="H11" s="40" t="s">
        <v>18</v>
      </c>
      <c r="I11" s="2" t="s">
        <v>687</v>
      </c>
      <c r="J11" s="2" t="s">
        <v>16</v>
      </c>
      <c r="K11" s="10">
        <v>8</v>
      </c>
    </row>
    <row r="12" spans="1:11" x14ac:dyDescent="0.3">
      <c r="A12" s="11" t="s">
        <v>1459</v>
      </c>
      <c r="B12" s="8" t="s">
        <v>27</v>
      </c>
      <c r="C12" s="68">
        <v>44481</v>
      </c>
      <c r="D12" s="68">
        <v>44483</v>
      </c>
      <c r="E12" s="8">
        <v>2</v>
      </c>
      <c r="F12" s="2" t="s">
        <v>24</v>
      </c>
      <c r="G12" s="2" t="s">
        <v>25</v>
      </c>
      <c r="H12" s="40" t="s">
        <v>37</v>
      </c>
      <c r="I12" s="2" t="s">
        <v>1460</v>
      </c>
      <c r="J12" s="2" t="s">
        <v>16</v>
      </c>
      <c r="K12" s="10">
        <v>8</v>
      </c>
    </row>
    <row r="13" spans="1:11" x14ac:dyDescent="0.3">
      <c r="A13" s="11" t="s">
        <v>1461</v>
      </c>
      <c r="B13" s="8" t="s">
        <v>27</v>
      </c>
      <c r="C13" s="68">
        <v>44481</v>
      </c>
      <c r="D13" s="68">
        <v>44550</v>
      </c>
      <c r="E13" s="8">
        <v>1</v>
      </c>
      <c r="F13" s="2" t="s">
        <v>24</v>
      </c>
      <c r="G13" s="2" t="s">
        <v>25</v>
      </c>
      <c r="H13" s="40" t="s">
        <v>37</v>
      </c>
      <c r="I13" s="2" t="s">
        <v>1460</v>
      </c>
      <c r="J13" s="2" t="s">
        <v>16</v>
      </c>
      <c r="K13" s="10">
        <v>8</v>
      </c>
    </row>
    <row r="14" spans="1:11" x14ac:dyDescent="0.3">
      <c r="A14" s="11" t="s">
        <v>1130</v>
      </c>
      <c r="B14" s="8" t="s">
        <v>27</v>
      </c>
      <c r="C14" s="68">
        <v>44489</v>
      </c>
      <c r="D14" s="68">
        <v>44490</v>
      </c>
      <c r="E14" s="8">
        <v>1</v>
      </c>
      <c r="F14" s="2" t="s">
        <v>24</v>
      </c>
      <c r="G14" s="2" t="s">
        <v>25</v>
      </c>
      <c r="H14" s="40" t="s">
        <v>39</v>
      </c>
      <c r="I14" s="2" t="s">
        <v>1131</v>
      </c>
      <c r="J14" s="2" t="s">
        <v>16</v>
      </c>
      <c r="K14" s="10">
        <v>8</v>
      </c>
    </row>
    <row r="15" spans="1:11" x14ac:dyDescent="0.3">
      <c r="A15" s="11" t="s">
        <v>1212</v>
      </c>
      <c r="B15" s="8" t="s">
        <v>27</v>
      </c>
      <c r="C15" s="68">
        <v>44489</v>
      </c>
      <c r="D15" s="68">
        <v>44491</v>
      </c>
      <c r="E15" s="8">
        <v>1</v>
      </c>
      <c r="F15" s="2" t="s">
        <v>24</v>
      </c>
      <c r="G15" s="2" t="s">
        <v>25</v>
      </c>
      <c r="H15" s="40" t="s">
        <v>30</v>
      </c>
      <c r="I15" s="2" t="s">
        <v>31</v>
      </c>
      <c r="J15" s="2" t="s">
        <v>16</v>
      </c>
      <c r="K15" s="10">
        <v>8</v>
      </c>
    </row>
    <row r="16" spans="1:11" x14ac:dyDescent="0.3">
      <c r="A16" s="11" t="s">
        <v>1509</v>
      </c>
      <c r="B16" s="8" t="s">
        <v>27</v>
      </c>
      <c r="C16" s="68">
        <v>44522</v>
      </c>
      <c r="D16" s="68">
        <v>44548</v>
      </c>
      <c r="E16" s="8">
        <v>1</v>
      </c>
      <c r="F16" s="2" t="s">
        <v>24</v>
      </c>
      <c r="G16" s="2" t="s">
        <v>25</v>
      </c>
      <c r="H16" s="40" t="s">
        <v>59</v>
      </c>
      <c r="I16" s="2" t="s">
        <v>1510</v>
      </c>
      <c r="J16" s="2" t="s">
        <v>16</v>
      </c>
      <c r="K16" s="10">
        <v>8</v>
      </c>
    </row>
    <row r="17" spans="1:44" x14ac:dyDescent="0.3">
      <c r="A17" s="11" t="s">
        <v>1307</v>
      </c>
      <c r="B17" s="8" t="s">
        <v>27</v>
      </c>
      <c r="C17" s="68">
        <v>44528</v>
      </c>
      <c r="D17" s="68">
        <v>44528</v>
      </c>
      <c r="E17" s="8">
        <v>1</v>
      </c>
      <c r="F17" s="2" t="s">
        <v>24</v>
      </c>
      <c r="G17" s="2" t="s">
        <v>25</v>
      </c>
      <c r="H17" s="40" t="s">
        <v>81</v>
      </c>
      <c r="I17" s="2" t="s">
        <v>518</v>
      </c>
      <c r="J17" s="2" t="s">
        <v>16</v>
      </c>
      <c r="K17" s="10">
        <v>8</v>
      </c>
    </row>
    <row r="18" spans="1:44" x14ac:dyDescent="0.3">
      <c r="A18" s="11" t="s">
        <v>1539</v>
      </c>
      <c r="B18" s="8" t="s">
        <v>27</v>
      </c>
      <c r="C18" s="68">
        <v>44533</v>
      </c>
      <c r="D18" s="68">
        <v>44539</v>
      </c>
      <c r="E18" s="8">
        <v>1</v>
      </c>
      <c r="F18" s="2" t="s">
        <v>24</v>
      </c>
      <c r="G18" s="2" t="s">
        <v>25</v>
      </c>
      <c r="H18" s="40" t="s">
        <v>35</v>
      </c>
      <c r="I18" s="2" t="s">
        <v>517</v>
      </c>
      <c r="J18" s="2" t="s">
        <v>16</v>
      </c>
      <c r="K18" s="10">
        <v>8</v>
      </c>
      <c r="P18" s="38"/>
      <c r="AR18" s="38"/>
    </row>
    <row r="19" spans="1:44" x14ac:dyDescent="0.3">
      <c r="A19" s="11" t="s">
        <v>1511</v>
      </c>
      <c r="B19" s="8" t="s">
        <v>27</v>
      </c>
      <c r="C19" s="68">
        <v>44613</v>
      </c>
      <c r="D19" s="68">
        <v>44614</v>
      </c>
      <c r="E19" s="8">
        <v>1</v>
      </c>
      <c r="F19" s="2" t="s">
        <v>24</v>
      </c>
      <c r="G19" s="2" t="s">
        <v>25</v>
      </c>
      <c r="H19" s="40" t="s">
        <v>59</v>
      </c>
      <c r="I19" s="2" t="s">
        <v>1512</v>
      </c>
      <c r="J19" s="2" t="s">
        <v>16</v>
      </c>
      <c r="K19" s="10">
        <v>8</v>
      </c>
    </row>
    <row r="20" spans="1:44" x14ac:dyDescent="0.3">
      <c r="A20" s="62" t="s">
        <v>48</v>
      </c>
      <c r="B20" s="8" t="s">
        <v>27</v>
      </c>
      <c r="C20" s="67">
        <v>40859</v>
      </c>
      <c r="D20" s="67">
        <v>40871</v>
      </c>
      <c r="E20" s="8">
        <v>1</v>
      </c>
      <c r="F20" s="2" t="s">
        <v>42</v>
      </c>
      <c r="G20" s="2" t="s">
        <v>43</v>
      </c>
      <c r="H20" s="40" t="s">
        <v>49</v>
      </c>
      <c r="I20" s="2" t="s">
        <v>50</v>
      </c>
      <c r="K20" s="10">
        <v>9</v>
      </c>
    </row>
    <row r="21" spans="1:44" x14ac:dyDescent="0.3">
      <c r="A21" s="62" t="s">
        <v>54</v>
      </c>
      <c r="B21" s="8" t="s">
        <v>27</v>
      </c>
      <c r="C21" s="67">
        <v>42274</v>
      </c>
      <c r="D21" s="67">
        <v>42274</v>
      </c>
      <c r="E21" s="8">
        <v>1</v>
      </c>
      <c r="F21" s="2" t="s">
        <v>42</v>
      </c>
      <c r="G21" s="2" t="s">
        <v>43</v>
      </c>
      <c r="H21" s="40" t="s">
        <v>53</v>
      </c>
      <c r="I21" s="2" t="s">
        <v>55</v>
      </c>
      <c r="K21" s="10">
        <v>9</v>
      </c>
    </row>
    <row r="22" spans="1:44" x14ac:dyDescent="0.3">
      <c r="A22" s="62" t="s">
        <v>57</v>
      </c>
      <c r="B22" s="8" t="s">
        <v>27</v>
      </c>
      <c r="C22" s="67">
        <v>42766</v>
      </c>
      <c r="D22" s="67">
        <v>43136</v>
      </c>
      <c r="E22" s="8">
        <v>1</v>
      </c>
      <c r="F22" s="2" t="s">
        <v>42</v>
      </c>
      <c r="G22" s="2" t="s">
        <v>43</v>
      </c>
      <c r="H22" s="40" t="s">
        <v>26</v>
      </c>
      <c r="I22" s="2" t="s">
        <v>56</v>
      </c>
      <c r="K22" s="10">
        <v>9</v>
      </c>
    </row>
    <row r="23" spans="1:44" x14ac:dyDescent="0.3">
      <c r="A23" s="62" t="s">
        <v>750</v>
      </c>
      <c r="B23" s="8" t="s">
        <v>27</v>
      </c>
      <c r="C23" s="69">
        <v>44211</v>
      </c>
      <c r="D23" s="69">
        <v>44211</v>
      </c>
      <c r="E23" s="14">
        <v>1</v>
      </c>
      <c r="F23" s="2" t="s">
        <v>42</v>
      </c>
      <c r="G23" s="2" t="s">
        <v>43</v>
      </c>
      <c r="H23" s="40" t="s">
        <v>18</v>
      </c>
      <c r="I23" s="15" t="s">
        <v>830</v>
      </c>
      <c r="J23" s="15"/>
      <c r="K23" s="10">
        <v>9</v>
      </c>
    </row>
    <row r="24" spans="1:44" x14ac:dyDescent="0.3">
      <c r="A24" s="11" t="s">
        <v>1209</v>
      </c>
      <c r="B24" s="8" t="s">
        <v>27</v>
      </c>
      <c r="C24" s="68">
        <v>44306</v>
      </c>
      <c r="D24" s="68">
        <v>44306</v>
      </c>
      <c r="E24" s="8">
        <v>1</v>
      </c>
      <c r="F24" s="2" t="s">
        <v>42</v>
      </c>
      <c r="G24" s="2" t="s">
        <v>43</v>
      </c>
      <c r="H24" s="40" t="s">
        <v>14</v>
      </c>
      <c r="I24" s="2" t="s">
        <v>15</v>
      </c>
      <c r="J24" s="2" t="s">
        <v>16</v>
      </c>
      <c r="K24" s="10">
        <v>9</v>
      </c>
    </row>
    <row r="25" spans="1:44" x14ac:dyDescent="0.3">
      <c r="A25" s="11" t="s">
        <v>1517</v>
      </c>
      <c r="B25" s="8" t="s">
        <v>27</v>
      </c>
      <c r="C25" s="68">
        <v>44481</v>
      </c>
      <c r="D25" s="68">
        <v>44562</v>
      </c>
      <c r="E25" s="8">
        <v>1</v>
      </c>
      <c r="F25" s="2" t="s">
        <v>42</v>
      </c>
      <c r="G25" s="2" t="s">
        <v>43</v>
      </c>
      <c r="H25" s="40" t="s">
        <v>26</v>
      </c>
      <c r="I25" s="2" t="s">
        <v>690</v>
      </c>
      <c r="J25" s="2" t="s">
        <v>16</v>
      </c>
      <c r="K25" s="10">
        <v>9</v>
      </c>
    </row>
    <row r="26" spans="1:44" x14ac:dyDescent="0.3">
      <c r="A26" s="11" t="s">
        <v>1518</v>
      </c>
      <c r="B26" s="8" t="s">
        <v>27</v>
      </c>
      <c r="C26" s="68">
        <v>44488</v>
      </c>
      <c r="D26" s="68">
        <v>44562</v>
      </c>
      <c r="E26" s="8">
        <v>1</v>
      </c>
      <c r="F26" s="2" t="s">
        <v>42</v>
      </c>
      <c r="G26" s="2" t="s">
        <v>43</v>
      </c>
      <c r="H26" s="40" t="s">
        <v>26</v>
      </c>
      <c r="I26" s="2" t="s">
        <v>690</v>
      </c>
      <c r="J26" s="2" t="s">
        <v>16</v>
      </c>
      <c r="K26" s="10">
        <v>9</v>
      </c>
    </row>
    <row r="27" spans="1:44" x14ac:dyDescent="0.3">
      <c r="A27" s="11" t="s">
        <v>1540</v>
      </c>
      <c r="B27" s="8" t="s">
        <v>27</v>
      </c>
      <c r="C27" s="68">
        <v>44539</v>
      </c>
      <c r="D27" s="68">
        <v>44539</v>
      </c>
      <c r="E27" s="8">
        <v>1</v>
      </c>
      <c r="F27" s="2" t="s">
        <v>42</v>
      </c>
      <c r="G27" s="2" t="s">
        <v>43</v>
      </c>
      <c r="H27" s="40" t="s">
        <v>18</v>
      </c>
      <c r="I27" s="2" t="s">
        <v>1541</v>
      </c>
      <c r="J27" s="2" t="s">
        <v>16</v>
      </c>
      <c r="K27" s="10">
        <v>9</v>
      </c>
      <c r="P27" s="38"/>
      <c r="AR27" s="38"/>
    </row>
    <row r="28" spans="1:44" x14ac:dyDescent="0.3">
      <c r="A28" s="11" t="s">
        <v>935</v>
      </c>
      <c r="B28" s="8" t="s">
        <v>27</v>
      </c>
      <c r="C28" s="68">
        <v>44355</v>
      </c>
      <c r="D28" s="68">
        <v>44355</v>
      </c>
      <c r="E28" s="8">
        <v>1</v>
      </c>
      <c r="F28" s="2" t="s">
        <v>543</v>
      </c>
      <c r="G28" s="2" t="s">
        <v>544</v>
      </c>
      <c r="H28" s="40" t="s">
        <v>45</v>
      </c>
      <c r="I28" s="2" t="s">
        <v>718</v>
      </c>
      <c r="J28" s="2" t="s">
        <v>16</v>
      </c>
      <c r="K28" s="10">
        <v>11</v>
      </c>
    </row>
    <row r="29" spans="1:44" x14ac:dyDescent="0.3">
      <c r="A29" s="11" t="s">
        <v>1213</v>
      </c>
      <c r="B29" s="8" t="s">
        <v>27</v>
      </c>
      <c r="C29" s="68">
        <v>44489</v>
      </c>
      <c r="D29" s="68">
        <v>44491</v>
      </c>
      <c r="E29" s="8">
        <v>1</v>
      </c>
      <c r="F29" s="2" t="s">
        <v>543</v>
      </c>
      <c r="G29" s="2" t="s">
        <v>544</v>
      </c>
      <c r="H29" s="40" t="s">
        <v>30</v>
      </c>
      <c r="I29" s="2" t="s">
        <v>31</v>
      </c>
      <c r="J29" s="2" t="s">
        <v>16</v>
      </c>
      <c r="K29" s="10">
        <v>11</v>
      </c>
    </row>
    <row r="30" spans="1:44" x14ac:dyDescent="0.3">
      <c r="A30" s="11" t="s">
        <v>1473</v>
      </c>
      <c r="B30" s="8" t="s">
        <v>27</v>
      </c>
      <c r="C30" s="68">
        <v>33515</v>
      </c>
      <c r="D30" s="68">
        <v>33548</v>
      </c>
      <c r="E30" s="8">
        <v>1</v>
      </c>
      <c r="F30" s="2" t="s">
        <v>63</v>
      </c>
      <c r="G30" s="2" t="s">
        <v>64</v>
      </c>
      <c r="H30" s="40" t="s">
        <v>18</v>
      </c>
      <c r="I30" s="2" t="s">
        <v>488</v>
      </c>
      <c r="J30" s="2" t="s">
        <v>16</v>
      </c>
      <c r="K30" s="10">
        <v>17</v>
      </c>
      <c r="P30" s="38"/>
      <c r="AR30" s="38"/>
    </row>
    <row r="31" spans="1:44" x14ac:dyDescent="0.3">
      <c r="A31" s="62" t="s">
        <v>760</v>
      </c>
      <c r="B31" s="8" t="s">
        <v>27</v>
      </c>
      <c r="C31" s="69">
        <v>44227</v>
      </c>
      <c r="D31" s="69">
        <v>44243</v>
      </c>
      <c r="E31" s="14">
        <v>1</v>
      </c>
      <c r="F31" s="2" t="s">
        <v>63</v>
      </c>
      <c r="G31" s="2" t="s">
        <v>64</v>
      </c>
      <c r="H31" s="40" t="s">
        <v>18</v>
      </c>
      <c r="I31" s="15" t="s">
        <v>845</v>
      </c>
      <c r="J31" s="15"/>
      <c r="K31" s="10">
        <v>17</v>
      </c>
    </row>
    <row r="32" spans="1:44" x14ac:dyDescent="0.3">
      <c r="A32" s="62" t="s">
        <v>761</v>
      </c>
      <c r="B32" s="8" t="s">
        <v>27</v>
      </c>
      <c r="C32" s="69">
        <v>44258</v>
      </c>
      <c r="D32" s="69">
        <v>44258</v>
      </c>
      <c r="E32" s="14">
        <v>1</v>
      </c>
      <c r="F32" s="2" t="s">
        <v>63</v>
      </c>
      <c r="G32" s="2" t="s">
        <v>64</v>
      </c>
      <c r="H32" s="40" t="s">
        <v>28</v>
      </c>
      <c r="I32" s="15" t="s">
        <v>846</v>
      </c>
      <c r="J32" s="15"/>
      <c r="K32" s="10">
        <v>17</v>
      </c>
    </row>
    <row r="33" spans="1:46" x14ac:dyDescent="0.3">
      <c r="A33" s="62" t="s">
        <v>1555</v>
      </c>
      <c r="B33" s="8" t="s">
        <v>27</v>
      </c>
      <c r="C33" s="69">
        <v>44518</v>
      </c>
      <c r="D33" s="69">
        <v>44561</v>
      </c>
      <c r="E33" s="14">
        <v>1</v>
      </c>
      <c r="F33" s="54" t="s">
        <v>63</v>
      </c>
      <c r="G33" s="2" t="s">
        <v>64</v>
      </c>
      <c r="H33" s="16" t="s">
        <v>28</v>
      </c>
      <c r="I33" s="15" t="s">
        <v>1556</v>
      </c>
      <c r="J33" s="15"/>
      <c r="K33" s="2">
        <v>17</v>
      </c>
      <c r="L33" s="15"/>
      <c r="M33" s="15"/>
      <c r="N33" s="55"/>
      <c r="O33" s="56"/>
      <c r="P33" s="57"/>
      <c r="Q33" s="58"/>
      <c r="R33" s="58"/>
      <c r="S33" s="14"/>
      <c r="T33" s="56"/>
      <c r="U33" s="56"/>
      <c r="V33" s="14"/>
      <c r="W33" s="14"/>
      <c r="X33" s="14"/>
      <c r="Y33" s="14"/>
      <c r="Z33" s="8"/>
      <c r="AA33" s="8"/>
      <c r="AB33" s="8"/>
      <c r="AC33" s="8"/>
      <c r="AD33" s="8"/>
      <c r="AE33" s="8"/>
      <c r="AF33" s="8"/>
      <c r="AG33" s="8"/>
      <c r="AH33" s="8"/>
      <c r="AI33" s="8"/>
      <c r="AJ33" s="8"/>
      <c r="AK33" s="8"/>
      <c r="AL33" s="8"/>
      <c r="AM33" s="8"/>
      <c r="AN33" s="59"/>
      <c r="AO33" s="14"/>
      <c r="AP33" s="14"/>
      <c r="AQ33" s="14"/>
      <c r="AR33" s="57"/>
      <c r="AT33" s="60"/>
    </row>
    <row r="34" spans="1:46" x14ac:dyDescent="0.3">
      <c r="A34" s="62" t="s">
        <v>762</v>
      </c>
      <c r="B34" s="8" t="s">
        <v>20</v>
      </c>
      <c r="C34" s="69">
        <v>44269</v>
      </c>
      <c r="D34" s="69">
        <v>44271</v>
      </c>
      <c r="E34" s="14">
        <v>1</v>
      </c>
      <c r="F34" s="2" t="s">
        <v>66</v>
      </c>
      <c r="G34" s="2" t="s">
        <v>67</v>
      </c>
      <c r="H34" s="40" t="s">
        <v>74</v>
      </c>
      <c r="I34" s="15" t="s">
        <v>847</v>
      </c>
      <c r="J34" s="45" t="s">
        <v>1729</v>
      </c>
      <c r="K34" s="10">
        <v>22</v>
      </c>
    </row>
    <row r="35" spans="1:46" x14ac:dyDescent="0.3">
      <c r="A35" s="11" t="s">
        <v>1322</v>
      </c>
      <c r="B35" s="8" t="s">
        <v>20</v>
      </c>
      <c r="C35" s="68">
        <v>44468</v>
      </c>
      <c r="D35" s="68">
        <v>44473</v>
      </c>
      <c r="E35" s="8">
        <v>1</v>
      </c>
      <c r="F35" s="2" t="s">
        <v>66</v>
      </c>
      <c r="G35" s="2" t="s">
        <v>67</v>
      </c>
      <c r="H35" s="40" t="s">
        <v>41</v>
      </c>
      <c r="I35" s="2" t="s">
        <v>352</v>
      </c>
      <c r="J35" s="45" t="s">
        <v>1693</v>
      </c>
      <c r="K35" s="10">
        <v>22</v>
      </c>
    </row>
    <row r="36" spans="1:46" x14ac:dyDescent="0.3">
      <c r="A36" s="11" t="s">
        <v>1371</v>
      </c>
      <c r="B36" s="8" t="s">
        <v>27</v>
      </c>
      <c r="C36" s="68">
        <v>44551</v>
      </c>
      <c r="D36" s="68">
        <v>44551</v>
      </c>
      <c r="E36" s="8">
        <v>1</v>
      </c>
      <c r="F36" s="2" t="s">
        <v>66</v>
      </c>
      <c r="G36" s="2" t="s">
        <v>67</v>
      </c>
      <c r="H36" s="40" t="s">
        <v>79</v>
      </c>
      <c r="I36" s="2" t="s">
        <v>1372</v>
      </c>
      <c r="J36" s="2" t="s">
        <v>16</v>
      </c>
      <c r="K36" s="10">
        <v>22</v>
      </c>
    </row>
    <row r="37" spans="1:46" x14ac:dyDescent="0.3">
      <c r="A37" s="11" t="s">
        <v>1348</v>
      </c>
      <c r="B37" s="8" t="s">
        <v>20</v>
      </c>
      <c r="C37" s="68">
        <v>30209</v>
      </c>
      <c r="D37" s="68">
        <v>30209</v>
      </c>
      <c r="E37" s="8">
        <v>1</v>
      </c>
      <c r="F37" s="2" t="s">
        <v>69</v>
      </c>
      <c r="G37" s="2" t="s">
        <v>70</v>
      </c>
      <c r="H37" s="40" t="s">
        <v>14</v>
      </c>
      <c r="I37" s="2" t="s">
        <v>1349</v>
      </c>
      <c r="J37" s="45" t="s">
        <v>1697</v>
      </c>
      <c r="K37" s="10">
        <v>23</v>
      </c>
    </row>
    <row r="38" spans="1:46" x14ac:dyDescent="0.3">
      <c r="A38" s="62" t="s">
        <v>775</v>
      </c>
      <c r="B38" s="8" t="s">
        <v>20</v>
      </c>
      <c r="C38" s="69">
        <v>44284</v>
      </c>
      <c r="D38" s="69">
        <v>44284</v>
      </c>
      <c r="E38" s="14">
        <v>1</v>
      </c>
      <c r="F38" s="2" t="s">
        <v>69</v>
      </c>
      <c r="G38" s="2" t="s">
        <v>70</v>
      </c>
      <c r="H38" s="40" t="s">
        <v>47</v>
      </c>
      <c r="I38" s="15" t="s">
        <v>649</v>
      </c>
      <c r="J38" s="15" t="s">
        <v>1564</v>
      </c>
      <c r="K38" s="10">
        <v>23</v>
      </c>
    </row>
    <row r="39" spans="1:46" x14ac:dyDescent="0.3">
      <c r="A39" s="62" t="s">
        <v>784</v>
      </c>
      <c r="B39" s="8" t="s">
        <v>20</v>
      </c>
      <c r="C39" s="69">
        <v>44320</v>
      </c>
      <c r="D39" s="69">
        <v>44326</v>
      </c>
      <c r="E39" s="14">
        <v>1</v>
      </c>
      <c r="F39" s="2" t="s">
        <v>69</v>
      </c>
      <c r="G39" s="2" t="s">
        <v>70</v>
      </c>
      <c r="H39" s="40" t="s">
        <v>96</v>
      </c>
      <c r="I39" s="15" t="s">
        <v>863</v>
      </c>
      <c r="J39" s="15" t="s">
        <v>1565</v>
      </c>
      <c r="K39" s="10">
        <v>23</v>
      </c>
    </row>
    <row r="40" spans="1:46" x14ac:dyDescent="0.3">
      <c r="A40" s="11" t="s">
        <v>1268</v>
      </c>
      <c r="B40" s="8" t="s">
        <v>27</v>
      </c>
      <c r="C40" s="68">
        <v>44471</v>
      </c>
      <c r="D40" s="68">
        <v>44471</v>
      </c>
      <c r="E40" s="8">
        <v>1</v>
      </c>
      <c r="F40" s="2" t="s">
        <v>69</v>
      </c>
      <c r="G40" s="2" t="s">
        <v>70</v>
      </c>
      <c r="H40" s="40" t="s">
        <v>39</v>
      </c>
      <c r="I40" s="2" t="s">
        <v>1269</v>
      </c>
      <c r="K40" s="10">
        <v>23</v>
      </c>
    </row>
    <row r="41" spans="1:46" x14ac:dyDescent="0.3">
      <c r="A41" s="11" t="s">
        <v>1132</v>
      </c>
      <c r="B41" s="8" t="s">
        <v>27</v>
      </c>
      <c r="C41" s="68">
        <v>44477</v>
      </c>
      <c r="D41" s="68">
        <v>44487</v>
      </c>
      <c r="E41" s="8">
        <v>1</v>
      </c>
      <c r="F41" s="2" t="s">
        <v>69</v>
      </c>
      <c r="G41" s="2" t="s">
        <v>70</v>
      </c>
      <c r="H41" s="40" t="s">
        <v>52</v>
      </c>
      <c r="I41" s="2" t="s">
        <v>1133</v>
      </c>
      <c r="K41" s="10">
        <v>23</v>
      </c>
    </row>
    <row r="42" spans="1:46" x14ac:dyDescent="0.3">
      <c r="A42" s="62" t="s">
        <v>754</v>
      </c>
      <c r="B42" s="8" t="s">
        <v>27</v>
      </c>
      <c r="C42" s="69">
        <v>44239</v>
      </c>
      <c r="D42" s="69">
        <v>44240</v>
      </c>
      <c r="E42" s="14">
        <v>1</v>
      </c>
      <c r="F42" s="2" t="s">
        <v>823</v>
      </c>
      <c r="G42" s="2" t="s">
        <v>886</v>
      </c>
      <c r="H42" s="40" t="s">
        <v>76</v>
      </c>
      <c r="I42" s="15" t="s">
        <v>835</v>
      </c>
      <c r="J42" s="15"/>
      <c r="K42" s="10">
        <v>29</v>
      </c>
    </row>
    <row r="43" spans="1:46" x14ac:dyDescent="0.3">
      <c r="A43" s="62" t="s">
        <v>781</v>
      </c>
      <c r="B43" s="8" t="s">
        <v>27</v>
      </c>
      <c r="C43" s="69">
        <v>44305</v>
      </c>
      <c r="D43" s="69">
        <v>44305</v>
      </c>
      <c r="E43" s="14">
        <v>2</v>
      </c>
      <c r="F43" s="2" t="s">
        <v>72</v>
      </c>
      <c r="G43" s="2" t="s">
        <v>73</v>
      </c>
      <c r="H43" s="40" t="s">
        <v>522</v>
      </c>
      <c r="I43" s="15" t="s">
        <v>524</v>
      </c>
      <c r="J43" s="15"/>
      <c r="K43" s="10">
        <v>33</v>
      </c>
    </row>
    <row r="44" spans="1:46" x14ac:dyDescent="0.3">
      <c r="A44" s="11" t="s">
        <v>1063</v>
      </c>
      <c r="B44" s="8" t="s">
        <v>27</v>
      </c>
      <c r="C44" s="68">
        <v>44417</v>
      </c>
      <c r="D44" s="68">
        <v>44426</v>
      </c>
      <c r="E44" s="8">
        <v>1</v>
      </c>
      <c r="F44" s="2" t="s">
        <v>72</v>
      </c>
      <c r="G44" s="2" t="s">
        <v>73</v>
      </c>
      <c r="H44" s="40" t="s">
        <v>529</v>
      </c>
      <c r="I44" s="2" t="s">
        <v>715</v>
      </c>
      <c r="J44" s="2" t="s">
        <v>16</v>
      </c>
      <c r="K44" s="10">
        <v>33</v>
      </c>
    </row>
    <row r="45" spans="1:46" x14ac:dyDescent="0.3">
      <c r="A45" s="11" t="s">
        <v>1122</v>
      </c>
      <c r="B45" s="8" t="s">
        <v>32</v>
      </c>
      <c r="C45" s="68">
        <v>44425</v>
      </c>
      <c r="D45" s="68">
        <v>44425</v>
      </c>
      <c r="E45" s="8">
        <v>1</v>
      </c>
      <c r="F45" s="2" t="s">
        <v>72</v>
      </c>
      <c r="G45" s="2" t="s">
        <v>73</v>
      </c>
      <c r="H45" s="40" t="s">
        <v>28</v>
      </c>
      <c r="I45" s="2" t="s">
        <v>85</v>
      </c>
      <c r="K45" s="10">
        <v>33</v>
      </c>
    </row>
    <row r="46" spans="1:46" x14ac:dyDescent="0.3">
      <c r="A46" s="11" t="s">
        <v>1297</v>
      </c>
      <c r="B46" s="8" t="s">
        <v>27</v>
      </c>
      <c r="C46" s="68">
        <v>44491</v>
      </c>
      <c r="D46" s="68">
        <v>44516</v>
      </c>
      <c r="E46" s="8">
        <v>1</v>
      </c>
      <c r="F46" s="2" t="s">
        <v>72</v>
      </c>
      <c r="G46" s="2" t="s">
        <v>73</v>
      </c>
      <c r="H46" s="40" t="s">
        <v>79</v>
      </c>
      <c r="I46" s="2" t="s">
        <v>659</v>
      </c>
      <c r="J46" s="2" t="s">
        <v>16</v>
      </c>
      <c r="K46" s="10">
        <v>33</v>
      </c>
    </row>
    <row r="47" spans="1:46" x14ac:dyDescent="0.3">
      <c r="A47" s="11" t="s">
        <v>1298</v>
      </c>
      <c r="B47" s="8" t="s">
        <v>27</v>
      </c>
      <c r="C47" s="68">
        <v>44520</v>
      </c>
      <c r="D47" s="68">
        <v>44521</v>
      </c>
      <c r="E47" s="8">
        <v>1</v>
      </c>
      <c r="F47" s="2" t="s">
        <v>72</v>
      </c>
      <c r="G47" s="2" t="s">
        <v>73</v>
      </c>
      <c r="H47" s="40" t="s">
        <v>658</v>
      </c>
      <c r="I47" s="2" t="s">
        <v>1299</v>
      </c>
      <c r="J47" s="2" t="s">
        <v>16</v>
      </c>
      <c r="K47" s="10">
        <v>33</v>
      </c>
    </row>
    <row r="48" spans="1:46" x14ac:dyDescent="0.3">
      <c r="A48" s="11" t="s">
        <v>1400</v>
      </c>
      <c r="B48" s="8" t="s">
        <v>27</v>
      </c>
      <c r="C48" s="68">
        <v>44525</v>
      </c>
      <c r="D48" s="68">
        <v>44576</v>
      </c>
      <c r="E48" s="8">
        <v>1</v>
      </c>
      <c r="F48" s="2" t="s">
        <v>72</v>
      </c>
      <c r="G48" s="2" t="s">
        <v>73</v>
      </c>
      <c r="H48" s="40" t="s">
        <v>319</v>
      </c>
      <c r="I48" s="2" t="s">
        <v>1401</v>
      </c>
      <c r="J48" s="2" t="s">
        <v>16</v>
      </c>
      <c r="K48" s="10">
        <v>33</v>
      </c>
    </row>
    <row r="49" spans="1:46" x14ac:dyDescent="0.3">
      <c r="A49" s="11" t="s">
        <v>1483</v>
      </c>
      <c r="B49" s="8" t="s">
        <v>27</v>
      </c>
      <c r="C49" s="68">
        <v>44577</v>
      </c>
      <c r="D49" s="68">
        <v>44577</v>
      </c>
      <c r="E49" s="8">
        <v>1</v>
      </c>
      <c r="F49" s="2" t="s">
        <v>72</v>
      </c>
      <c r="G49" s="2" t="s">
        <v>73</v>
      </c>
      <c r="H49" s="40" t="s">
        <v>589</v>
      </c>
      <c r="I49" s="2" t="s">
        <v>1484</v>
      </c>
      <c r="J49" s="2" t="s">
        <v>16</v>
      </c>
      <c r="K49" s="10">
        <v>33</v>
      </c>
    </row>
    <row r="50" spans="1:46" x14ac:dyDescent="0.3">
      <c r="A50" s="11" t="s">
        <v>921</v>
      </c>
      <c r="B50" s="8" t="s">
        <v>20</v>
      </c>
      <c r="C50" s="68">
        <v>44315</v>
      </c>
      <c r="D50" s="68">
        <v>44315</v>
      </c>
      <c r="E50" s="8">
        <v>1</v>
      </c>
      <c r="F50" s="2" t="s">
        <v>651</v>
      </c>
      <c r="G50" s="2" t="s">
        <v>652</v>
      </c>
      <c r="H50" s="40" t="s">
        <v>71</v>
      </c>
      <c r="I50" s="2" t="s">
        <v>922</v>
      </c>
      <c r="J50" s="45" t="s">
        <v>1566</v>
      </c>
      <c r="K50" s="10">
        <v>35</v>
      </c>
    </row>
    <row r="51" spans="1:46" x14ac:dyDescent="0.3">
      <c r="A51" s="11" t="s">
        <v>923</v>
      </c>
      <c r="B51" s="8" t="s">
        <v>616</v>
      </c>
      <c r="C51" s="68">
        <v>44340</v>
      </c>
      <c r="D51" s="68">
        <v>44340</v>
      </c>
      <c r="E51" s="8">
        <v>1</v>
      </c>
      <c r="F51" s="2" t="s">
        <v>651</v>
      </c>
      <c r="G51" s="2" t="s">
        <v>652</v>
      </c>
      <c r="H51" s="40" t="s">
        <v>71</v>
      </c>
      <c r="I51" s="2" t="s">
        <v>924</v>
      </c>
      <c r="J51" s="45" t="s">
        <v>1567</v>
      </c>
      <c r="K51" s="10">
        <v>35</v>
      </c>
    </row>
    <row r="52" spans="1:46" x14ac:dyDescent="0.3">
      <c r="A52" s="11" t="s">
        <v>1182</v>
      </c>
      <c r="B52" s="8" t="s">
        <v>20</v>
      </c>
      <c r="C52" s="68">
        <v>44483</v>
      </c>
      <c r="D52" s="68">
        <v>44508</v>
      </c>
      <c r="E52" s="8">
        <v>1</v>
      </c>
      <c r="F52" s="2" t="s">
        <v>651</v>
      </c>
      <c r="G52" s="2" t="s">
        <v>652</v>
      </c>
      <c r="H52" s="40" t="s">
        <v>46</v>
      </c>
      <c r="I52" s="2" t="s">
        <v>612</v>
      </c>
      <c r="J52" s="2" t="s">
        <v>1599</v>
      </c>
      <c r="K52" s="10">
        <v>35</v>
      </c>
    </row>
    <row r="53" spans="1:46" x14ac:dyDescent="0.3">
      <c r="A53" s="11">
        <v>9616</v>
      </c>
      <c r="B53" s="8" t="s">
        <v>27</v>
      </c>
      <c r="C53" s="68">
        <v>44493</v>
      </c>
      <c r="D53" s="68">
        <v>44493</v>
      </c>
      <c r="E53" s="8">
        <v>1</v>
      </c>
      <c r="F53" s="2" t="s">
        <v>651</v>
      </c>
      <c r="G53" s="2" t="s">
        <v>652</v>
      </c>
      <c r="H53" s="40" t="s">
        <v>82</v>
      </c>
      <c r="I53" s="2" t="s">
        <v>1735</v>
      </c>
      <c r="J53" s="15"/>
      <c r="K53" s="10">
        <v>35</v>
      </c>
      <c r="P53" s="38"/>
      <c r="AR53" s="38"/>
    </row>
    <row r="54" spans="1:46" x14ac:dyDescent="0.3">
      <c r="A54" s="11">
        <v>9616.1</v>
      </c>
      <c r="B54" s="8" t="s">
        <v>20</v>
      </c>
      <c r="C54" s="68">
        <v>44494</v>
      </c>
      <c r="D54" s="68">
        <v>44615</v>
      </c>
      <c r="E54" s="8">
        <v>1</v>
      </c>
      <c r="F54" s="2" t="s">
        <v>651</v>
      </c>
      <c r="G54" s="2" t="s">
        <v>652</v>
      </c>
      <c r="H54" s="40" t="s">
        <v>82</v>
      </c>
      <c r="I54" s="2" t="s">
        <v>1734</v>
      </c>
      <c r="J54" s="15" t="s">
        <v>1600</v>
      </c>
      <c r="K54" s="10">
        <v>35</v>
      </c>
      <c r="P54" s="38"/>
      <c r="AR54" s="38"/>
    </row>
    <row r="55" spans="1:46" x14ac:dyDescent="0.3">
      <c r="A55" s="11" t="s">
        <v>1305</v>
      </c>
      <c r="B55" s="8" t="s">
        <v>20</v>
      </c>
      <c r="C55" s="68">
        <v>44519</v>
      </c>
      <c r="D55" s="68">
        <v>44562</v>
      </c>
      <c r="E55" s="8">
        <v>5</v>
      </c>
      <c r="F55" s="2" t="s">
        <v>651</v>
      </c>
      <c r="G55" s="2" t="s">
        <v>652</v>
      </c>
      <c r="H55" s="40" t="s">
        <v>26</v>
      </c>
      <c r="I55" s="2" t="s">
        <v>1306</v>
      </c>
      <c r="J55" s="45" t="s">
        <v>1698</v>
      </c>
      <c r="K55" s="10">
        <v>35</v>
      </c>
    </row>
    <row r="56" spans="1:46" x14ac:dyDescent="0.3">
      <c r="A56" s="11" t="s">
        <v>1125</v>
      </c>
      <c r="B56" s="8" t="s">
        <v>20</v>
      </c>
      <c r="C56" s="68">
        <v>44523</v>
      </c>
      <c r="D56" s="68">
        <v>44524</v>
      </c>
      <c r="E56" s="8">
        <v>2</v>
      </c>
      <c r="F56" s="2" t="s">
        <v>651</v>
      </c>
      <c r="G56" s="2" t="s">
        <v>652</v>
      </c>
      <c r="H56" s="40" t="s">
        <v>53</v>
      </c>
      <c r="I56" s="2" t="s">
        <v>1126</v>
      </c>
      <c r="J56" s="45" t="s">
        <v>1601</v>
      </c>
      <c r="K56" s="10">
        <v>35</v>
      </c>
    </row>
    <row r="57" spans="1:46" x14ac:dyDescent="0.3">
      <c r="A57" s="11" t="s">
        <v>1665</v>
      </c>
      <c r="B57" s="8" t="s">
        <v>27</v>
      </c>
      <c r="C57" s="68">
        <v>44557</v>
      </c>
      <c r="D57" s="68">
        <v>44557</v>
      </c>
      <c r="E57" s="8">
        <v>1</v>
      </c>
      <c r="F57" s="2" t="s">
        <v>651</v>
      </c>
      <c r="G57" s="2" t="s">
        <v>652</v>
      </c>
      <c r="H57" s="40" t="s">
        <v>23</v>
      </c>
      <c r="I57" s="2" t="s">
        <v>1677</v>
      </c>
      <c r="K57" s="10">
        <v>35</v>
      </c>
    </row>
    <row r="58" spans="1:46" x14ac:dyDescent="0.3">
      <c r="A58" s="11">
        <v>9769.1</v>
      </c>
      <c r="B58" s="8" t="s">
        <v>27</v>
      </c>
      <c r="C58" s="68">
        <v>44575</v>
      </c>
      <c r="D58" s="68">
        <v>44575</v>
      </c>
      <c r="E58" s="8">
        <v>1</v>
      </c>
      <c r="F58" s="2" t="s">
        <v>651</v>
      </c>
      <c r="G58" s="2" t="s">
        <v>652</v>
      </c>
      <c r="H58" s="40" t="s">
        <v>65</v>
      </c>
      <c r="I58" s="2" t="s">
        <v>274</v>
      </c>
      <c r="K58" s="10">
        <v>35</v>
      </c>
    </row>
    <row r="59" spans="1:46" x14ac:dyDescent="0.3">
      <c r="A59" s="11" t="s">
        <v>1470</v>
      </c>
      <c r="B59" s="8" t="s">
        <v>27</v>
      </c>
      <c r="C59" s="68">
        <v>44594</v>
      </c>
      <c r="D59" s="68">
        <v>44601</v>
      </c>
      <c r="E59" s="8">
        <v>2</v>
      </c>
      <c r="F59" s="2" t="s">
        <v>651</v>
      </c>
      <c r="G59" s="2" t="s">
        <v>652</v>
      </c>
      <c r="H59" s="40" t="s">
        <v>60</v>
      </c>
      <c r="I59" s="2" t="s">
        <v>1471</v>
      </c>
      <c r="J59" s="2" t="s">
        <v>16</v>
      </c>
      <c r="K59" s="10">
        <v>35</v>
      </c>
    </row>
    <row r="60" spans="1:46" x14ac:dyDescent="0.3">
      <c r="A60" s="13" t="s">
        <v>1748</v>
      </c>
      <c r="B60" s="8" t="s">
        <v>27</v>
      </c>
      <c r="C60" s="68">
        <v>44257</v>
      </c>
      <c r="D60" s="68">
        <v>44562</v>
      </c>
      <c r="E60" s="8">
        <v>1</v>
      </c>
      <c r="F60" s="2" t="s">
        <v>83</v>
      </c>
      <c r="G60" s="2" t="s">
        <v>84</v>
      </c>
      <c r="H60" s="40" t="s">
        <v>59</v>
      </c>
      <c r="I60" s="72" t="s">
        <v>1753</v>
      </c>
      <c r="J60" s="2" t="s">
        <v>16</v>
      </c>
      <c r="K60" s="10">
        <v>37</v>
      </c>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row>
    <row r="61" spans="1:46" x14ac:dyDescent="0.3">
      <c r="A61" s="62" t="s">
        <v>776</v>
      </c>
      <c r="B61" s="8" t="s">
        <v>27</v>
      </c>
      <c r="C61" s="69">
        <v>44287</v>
      </c>
      <c r="D61" s="69">
        <v>44288</v>
      </c>
      <c r="E61" s="14">
        <v>1</v>
      </c>
      <c r="F61" s="2" t="s">
        <v>83</v>
      </c>
      <c r="G61" s="2" t="s">
        <v>84</v>
      </c>
      <c r="H61" s="40" t="s">
        <v>61</v>
      </c>
      <c r="I61" s="15" t="s">
        <v>211</v>
      </c>
      <c r="J61" s="15"/>
      <c r="K61" s="10">
        <v>37</v>
      </c>
    </row>
    <row r="62" spans="1:46" x14ac:dyDescent="0.3">
      <c r="A62" s="11" t="s">
        <v>895</v>
      </c>
      <c r="B62" s="8" t="s">
        <v>616</v>
      </c>
      <c r="C62" s="67">
        <v>44331</v>
      </c>
      <c r="D62" s="67">
        <v>44337</v>
      </c>
      <c r="E62" s="14">
        <v>1</v>
      </c>
      <c r="F62" s="9" t="s">
        <v>83</v>
      </c>
      <c r="G62" s="9" t="s">
        <v>84</v>
      </c>
      <c r="H62" s="41" t="s">
        <v>39</v>
      </c>
      <c r="I62" s="9" t="s">
        <v>896</v>
      </c>
      <c r="J62" s="15" t="s">
        <v>721</v>
      </c>
      <c r="K62" s="10">
        <v>37</v>
      </c>
    </row>
    <row r="63" spans="1:46" x14ac:dyDescent="0.3">
      <c r="A63" s="11">
        <v>2473.44</v>
      </c>
      <c r="B63" s="8" t="s">
        <v>616</v>
      </c>
      <c r="C63" s="68">
        <v>44336</v>
      </c>
      <c r="D63" s="68">
        <v>44336</v>
      </c>
      <c r="E63" s="8">
        <v>1</v>
      </c>
      <c r="F63" s="2" t="s">
        <v>83</v>
      </c>
      <c r="G63" s="2" t="s">
        <v>84</v>
      </c>
      <c r="H63" s="40" t="s">
        <v>39</v>
      </c>
      <c r="I63" s="2" t="s">
        <v>1700</v>
      </c>
      <c r="J63" s="45" t="s">
        <v>1699</v>
      </c>
      <c r="K63" s="10">
        <v>37</v>
      </c>
    </row>
    <row r="64" spans="1:46" x14ac:dyDescent="0.3">
      <c r="A64" s="13" t="s">
        <v>1746</v>
      </c>
      <c r="B64" s="8" t="s">
        <v>27</v>
      </c>
      <c r="C64" s="68">
        <v>44370</v>
      </c>
      <c r="D64" s="68">
        <v>44370</v>
      </c>
      <c r="E64" s="8">
        <v>1</v>
      </c>
      <c r="F64" s="2" t="s">
        <v>83</v>
      </c>
      <c r="G64" s="2" t="s">
        <v>84</v>
      </c>
      <c r="H64" s="40" t="s">
        <v>59</v>
      </c>
      <c r="I64" s="15" t="s">
        <v>1751</v>
      </c>
      <c r="J64" s="2" t="s">
        <v>16</v>
      </c>
      <c r="K64" s="10">
        <v>37</v>
      </c>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row>
    <row r="65" spans="1:46" x14ac:dyDescent="0.3">
      <c r="A65" s="13" t="s">
        <v>1745</v>
      </c>
      <c r="B65" s="8" t="s">
        <v>27</v>
      </c>
      <c r="C65" s="68">
        <v>44451</v>
      </c>
      <c r="D65" s="68">
        <v>44533</v>
      </c>
      <c r="E65" s="8">
        <v>1</v>
      </c>
      <c r="F65" s="2" t="s">
        <v>83</v>
      </c>
      <c r="G65" s="2" t="s">
        <v>84</v>
      </c>
      <c r="H65" s="40" t="s">
        <v>59</v>
      </c>
      <c r="I65" s="15" t="s">
        <v>1750</v>
      </c>
      <c r="J65" s="2" t="s">
        <v>16</v>
      </c>
      <c r="K65" s="10">
        <v>37</v>
      </c>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row>
    <row r="66" spans="1:46" x14ac:dyDescent="0.3">
      <c r="A66" s="11" t="s">
        <v>1387</v>
      </c>
      <c r="B66" s="8" t="s">
        <v>27</v>
      </c>
      <c r="C66" s="68">
        <v>44492</v>
      </c>
      <c r="D66" s="68">
        <v>44492</v>
      </c>
      <c r="E66" s="8">
        <v>1</v>
      </c>
      <c r="F66" s="2" t="s">
        <v>83</v>
      </c>
      <c r="G66" s="2" t="s">
        <v>84</v>
      </c>
      <c r="H66" s="40" t="s">
        <v>29</v>
      </c>
      <c r="I66" s="2" t="s">
        <v>1388</v>
      </c>
      <c r="J66" s="2" t="s">
        <v>16</v>
      </c>
      <c r="K66" s="10">
        <v>37</v>
      </c>
    </row>
    <row r="67" spans="1:46" x14ac:dyDescent="0.3">
      <c r="A67" s="11" t="s">
        <v>1389</v>
      </c>
      <c r="B67" s="8" t="s">
        <v>27</v>
      </c>
      <c r="C67" s="68">
        <v>44494</v>
      </c>
      <c r="D67" s="68">
        <v>44494</v>
      </c>
      <c r="E67" s="8">
        <v>1</v>
      </c>
      <c r="F67" s="2" t="s">
        <v>83</v>
      </c>
      <c r="G67" s="2" t="s">
        <v>84</v>
      </c>
      <c r="H67" s="40" t="s">
        <v>29</v>
      </c>
      <c r="I67" s="2" t="s">
        <v>1390</v>
      </c>
      <c r="J67" s="2" t="s">
        <v>16</v>
      </c>
      <c r="K67" s="10">
        <v>37</v>
      </c>
    </row>
    <row r="68" spans="1:46" x14ac:dyDescent="0.3">
      <c r="A68" s="11" t="s">
        <v>1391</v>
      </c>
      <c r="B68" s="8" t="s">
        <v>27</v>
      </c>
      <c r="C68" s="68">
        <v>44500</v>
      </c>
      <c r="D68" s="68">
        <v>44517</v>
      </c>
      <c r="E68" s="8">
        <v>1</v>
      </c>
      <c r="F68" s="2" t="s">
        <v>83</v>
      </c>
      <c r="G68" s="2" t="s">
        <v>84</v>
      </c>
      <c r="H68" s="40" t="s">
        <v>29</v>
      </c>
      <c r="I68" s="2" t="s">
        <v>675</v>
      </c>
      <c r="J68" s="2" t="s">
        <v>16</v>
      </c>
      <c r="K68" s="10">
        <v>37</v>
      </c>
    </row>
    <row r="69" spans="1:46" x14ac:dyDescent="0.3">
      <c r="A69" s="13" t="s">
        <v>1747</v>
      </c>
      <c r="B69" s="8" t="s">
        <v>27</v>
      </c>
      <c r="C69" s="68">
        <v>44502</v>
      </c>
      <c r="D69" s="68">
        <v>44562</v>
      </c>
      <c r="E69" s="8">
        <v>1</v>
      </c>
      <c r="F69" s="2" t="s">
        <v>83</v>
      </c>
      <c r="G69" s="2" t="s">
        <v>84</v>
      </c>
      <c r="H69" s="40" t="s">
        <v>59</v>
      </c>
      <c r="I69" s="15" t="s">
        <v>1752</v>
      </c>
      <c r="J69" s="2" t="s">
        <v>16</v>
      </c>
      <c r="K69" s="10">
        <v>37</v>
      </c>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row>
    <row r="70" spans="1:46" x14ac:dyDescent="0.3">
      <c r="A70" s="11" t="s">
        <v>1392</v>
      </c>
      <c r="B70" s="8" t="s">
        <v>27</v>
      </c>
      <c r="C70" s="68">
        <v>44530</v>
      </c>
      <c r="D70" s="68">
        <v>44533</v>
      </c>
      <c r="E70" s="8">
        <v>1</v>
      </c>
      <c r="F70" s="2" t="s">
        <v>83</v>
      </c>
      <c r="G70" s="2" t="s">
        <v>84</v>
      </c>
      <c r="H70" s="40" t="s">
        <v>29</v>
      </c>
      <c r="I70" s="2" t="s">
        <v>1393</v>
      </c>
      <c r="J70" s="2" t="s">
        <v>16</v>
      </c>
      <c r="K70" s="10">
        <v>37</v>
      </c>
    </row>
    <row r="71" spans="1:46" x14ac:dyDescent="0.3">
      <c r="A71" s="11" t="s">
        <v>1661</v>
      </c>
      <c r="B71" s="8" t="s">
        <v>27</v>
      </c>
      <c r="C71" s="68">
        <v>44636</v>
      </c>
      <c r="D71" s="68">
        <v>44636</v>
      </c>
      <c r="E71" s="8">
        <v>1</v>
      </c>
      <c r="F71" s="2" t="s">
        <v>83</v>
      </c>
      <c r="G71" s="2" t="s">
        <v>84</v>
      </c>
      <c r="H71" s="40" t="s">
        <v>39</v>
      </c>
      <c r="I71" s="2" t="s">
        <v>1674</v>
      </c>
      <c r="K71" s="10">
        <v>37</v>
      </c>
    </row>
    <row r="72" spans="1:46" x14ac:dyDescent="0.3">
      <c r="A72" s="71">
        <v>9049</v>
      </c>
      <c r="B72" s="8" t="s">
        <v>27</v>
      </c>
      <c r="C72" s="68">
        <v>44152</v>
      </c>
      <c r="D72" s="68">
        <v>44153</v>
      </c>
      <c r="E72" s="8">
        <v>1</v>
      </c>
      <c r="F72" s="2" t="s">
        <v>86</v>
      </c>
      <c r="G72" s="2" t="s">
        <v>87</v>
      </c>
      <c r="H72" s="40" t="s">
        <v>30</v>
      </c>
      <c r="I72" s="2" t="s">
        <v>713</v>
      </c>
      <c r="K72" s="10">
        <v>45</v>
      </c>
    </row>
    <row r="73" spans="1:46" x14ac:dyDescent="0.3">
      <c r="A73" s="11" t="s">
        <v>1654</v>
      </c>
      <c r="B73" s="8" t="s">
        <v>27</v>
      </c>
      <c r="C73" s="68">
        <v>44542</v>
      </c>
      <c r="D73" s="68">
        <v>44606</v>
      </c>
      <c r="E73" s="8">
        <v>1</v>
      </c>
      <c r="F73" s="2" t="s">
        <v>86</v>
      </c>
      <c r="G73" s="2" t="s">
        <v>87</v>
      </c>
      <c r="H73" s="40" t="s">
        <v>37</v>
      </c>
      <c r="I73" s="2" t="s">
        <v>1668</v>
      </c>
      <c r="K73" s="10">
        <v>45</v>
      </c>
    </row>
    <row r="74" spans="1:46" x14ac:dyDescent="0.3">
      <c r="A74" s="11" t="s">
        <v>1655</v>
      </c>
      <c r="B74" s="8" t="s">
        <v>27</v>
      </c>
      <c r="C74" s="68">
        <v>44607</v>
      </c>
      <c r="D74" s="68">
        <v>44646</v>
      </c>
      <c r="E74" s="8">
        <v>1</v>
      </c>
      <c r="F74" s="2" t="s">
        <v>86</v>
      </c>
      <c r="G74" s="2" t="s">
        <v>87</v>
      </c>
      <c r="H74" s="40" t="s">
        <v>37</v>
      </c>
      <c r="I74" s="2" t="s">
        <v>1669</v>
      </c>
      <c r="K74" s="10">
        <v>45</v>
      </c>
    </row>
    <row r="75" spans="1:46" x14ac:dyDescent="0.3">
      <c r="A75" s="62" t="s">
        <v>752</v>
      </c>
      <c r="B75" s="8" t="s">
        <v>27</v>
      </c>
      <c r="C75" s="69">
        <v>44223</v>
      </c>
      <c r="D75" s="69">
        <v>44247</v>
      </c>
      <c r="E75" s="14">
        <v>1</v>
      </c>
      <c r="F75" s="2" t="s">
        <v>88</v>
      </c>
      <c r="G75" s="2" t="s">
        <v>89</v>
      </c>
      <c r="H75" s="40" t="s">
        <v>529</v>
      </c>
      <c r="I75" s="15" t="s">
        <v>832</v>
      </c>
      <c r="J75" s="15"/>
      <c r="K75" s="10">
        <v>46</v>
      </c>
    </row>
    <row r="76" spans="1:46" x14ac:dyDescent="0.3">
      <c r="A76" s="11" t="s">
        <v>1237</v>
      </c>
      <c r="B76" s="8" t="s">
        <v>27</v>
      </c>
      <c r="C76" s="68">
        <v>44253</v>
      </c>
      <c r="D76" s="68">
        <v>44253</v>
      </c>
      <c r="E76" s="8">
        <v>1</v>
      </c>
      <c r="F76" s="2" t="s">
        <v>88</v>
      </c>
      <c r="G76" s="2" t="s">
        <v>89</v>
      </c>
      <c r="H76" s="40" t="s">
        <v>37</v>
      </c>
      <c r="I76" s="2" t="s">
        <v>603</v>
      </c>
      <c r="J76" s="2" t="s">
        <v>16</v>
      </c>
      <c r="K76" s="10">
        <v>46</v>
      </c>
    </row>
    <row r="77" spans="1:46" x14ac:dyDescent="0.3">
      <c r="A77" s="11" t="s">
        <v>1241</v>
      </c>
      <c r="B77" s="8" t="s">
        <v>27</v>
      </c>
      <c r="C77" s="68">
        <v>44156</v>
      </c>
      <c r="D77" s="68">
        <v>44156</v>
      </c>
      <c r="E77" s="8">
        <v>1</v>
      </c>
      <c r="F77" s="2" t="s">
        <v>91</v>
      </c>
      <c r="G77" s="2" t="s">
        <v>92</v>
      </c>
      <c r="H77" s="40" t="s">
        <v>30</v>
      </c>
      <c r="I77" s="2" t="s">
        <v>1242</v>
      </c>
      <c r="J77" s="2" t="s">
        <v>16</v>
      </c>
      <c r="K77" s="10">
        <v>48</v>
      </c>
    </row>
    <row r="78" spans="1:46" x14ac:dyDescent="0.3">
      <c r="A78" s="62" t="s">
        <v>905</v>
      </c>
      <c r="B78" s="8" t="s">
        <v>27</v>
      </c>
      <c r="C78" s="69">
        <v>44216</v>
      </c>
      <c r="D78" s="69">
        <v>44236</v>
      </c>
      <c r="E78" s="14">
        <v>1</v>
      </c>
      <c r="F78" s="2" t="s">
        <v>91</v>
      </c>
      <c r="G78" s="2" t="s">
        <v>92</v>
      </c>
      <c r="H78" s="40" t="s">
        <v>52</v>
      </c>
      <c r="I78" s="15" t="s">
        <v>837</v>
      </c>
      <c r="J78" s="15"/>
      <c r="K78" s="10">
        <v>48</v>
      </c>
    </row>
    <row r="79" spans="1:46" x14ac:dyDescent="0.3">
      <c r="A79" s="62" t="s">
        <v>751</v>
      </c>
      <c r="B79" s="8" t="s">
        <v>27</v>
      </c>
      <c r="C79" s="69">
        <v>44220</v>
      </c>
      <c r="D79" s="69">
        <v>44220</v>
      </c>
      <c r="E79" s="14">
        <v>1</v>
      </c>
      <c r="F79" s="2" t="s">
        <v>91</v>
      </c>
      <c r="G79" s="2" t="s">
        <v>92</v>
      </c>
      <c r="H79" s="40" t="s">
        <v>76</v>
      </c>
      <c r="I79" s="15" t="s">
        <v>831</v>
      </c>
      <c r="J79" s="15"/>
      <c r="K79" s="10">
        <v>48</v>
      </c>
    </row>
    <row r="80" spans="1:46" x14ac:dyDescent="0.3">
      <c r="A80" s="62" t="s">
        <v>756</v>
      </c>
      <c r="B80" s="8" t="s">
        <v>27</v>
      </c>
      <c r="C80" s="69">
        <v>44254</v>
      </c>
      <c r="D80" s="69">
        <v>44254</v>
      </c>
      <c r="E80" s="14">
        <v>1</v>
      </c>
      <c r="F80" s="2" t="s">
        <v>91</v>
      </c>
      <c r="G80" s="2" t="s">
        <v>92</v>
      </c>
      <c r="H80" s="40" t="s">
        <v>52</v>
      </c>
      <c r="I80" s="16" t="s">
        <v>838</v>
      </c>
      <c r="J80" s="15"/>
      <c r="K80" s="10">
        <v>48</v>
      </c>
    </row>
    <row r="81" spans="1:46" x14ac:dyDescent="0.3">
      <c r="A81" s="11" t="s">
        <v>1243</v>
      </c>
      <c r="B81" s="8" t="s">
        <v>27</v>
      </c>
      <c r="C81" s="68">
        <v>44319</v>
      </c>
      <c r="D81" s="68">
        <v>44326</v>
      </c>
      <c r="E81" s="8">
        <v>1</v>
      </c>
      <c r="F81" s="2" t="s">
        <v>91</v>
      </c>
      <c r="G81" s="2" t="s">
        <v>92</v>
      </c>
      <c r="H81" s="40" t="s">
        <v>30</v>
      </c>
      <c r="I81" s="2" t="s">
        <v>1244</v>
      </c>
      <c r="J81" s="2" t="s">
        <v>16</v>
      </c>
      <c r="K81" s="10">
        <v>48</v>
      </c>
    </row>
    <row r="82" spans="1:46" x14ac:dyDescent="0.3">
      <c r="A82" s="11" t="s">
        <v>1224</v>
      </c>
      <c r="B82" s="8" t="s">
        <v>27</v>
      </c>
      <c r="C82" s="68">
        <v>44324</v>
      </c>
      <c r="D82" s="68">
        <v>44332</v>
      </c>
      <c r="E82" s="8">
        <v>1</v>
      </c>
      <c r="F82" s="2" t="s">
        <v>91</v>
      </c>
      <c r="G82" s="2" t="s">
        <v>92</v>
      </c>
      <c r="H82" s="40" t="s">
        <v>59</v>
      </c>
      <c r="I82" s="2" t="s">
        <v>1225</v>
      </c>
      <c r="J82" s="2" t="s">
        <v>16</v>
      </c>
      <c r="K82" s="10">
        <v>48</v>
      </c>
    </row>
    <row r="83" spans="1:46" x14ac:dyDescent="0.3">
      <c r="A83" s="11" t="s">
        <v>1402</v>
      </c>
      <c r="B83" s="8" t="s">
        <v>27</v>
      </c>
      <c r="C83" s="68">
        <v>44200</v>
      </c>
      <c r="D83" s="68">
        <v>44200</v>
      </c>
      <c r="E83" s="8">
        <v>1</v>
      </c>
      <c r="F83" s="2" t="s">
        <v>568</v>
      </c>
      <c r="G83" s="2" t="s">
        <v>569</v>
      </c>
      <c r="H83" s="40" t="s">
        <v>96</v>
      </c>
      <c r="I83" s="2" t="s">
        <v>1403</v>
      </c>
      <c r="J83" s="2" t="s">
        <v>16</v>
      </c>
      <c r="K83" s="10">
        <v>50</v>
      </c>
    </row>
    <row r="84" spans="1:46" x14ac:dyDescent="0.3">
      <c r="A84" s="11" t="s">
        <v>1466</v>
      </c>
      <c r="B84" s="8" t="s">
        <v>27</v>
      </c>
      <c r="C84" s="68">
        <v>44547</v>
      </c>
      <c r="D84" s="68">
        <v>44611</v>
      </c>
      <c r="E84" s="8">
        <v>1</v>
      </c>
      <c r="F84" s="2" t="s">
        <v>568</v>
      </c>
      <c r="G84" s="2" t="s">
        <v>569</v>
      </c>
      <c r="H84" s="40" t="s">
        <v>35</v>
      </c>
      <c r="I84" s="2" t="s">
        <v>1467</v>
      </c>
      <c r="J84" s="2" t="s">
        <v>16</v>
      </c>
      <c r="K84" s="10">
        <v>50</v>
      </c>
    </row>
    <row r="85" spans="1:46" x14ac:dyDescent="0.3">
      <c r="A85" s="11">
        <v>9773</v>
      </c>
      <c r="B85" s="8" t="s">
        <v>27</v>
      </c>
      <c r="C85" s="68">
        <v>44541</v>
      </c>
      <c r="D85" s="68">
        <v>44619</v>
      </c>
      <c r="E85" s="8">
        <v>1</v>
      </c>
      <c r="F85" s="2" t="s">
        <v>568</v>
      </c>
      <c r="G85" s="2" t="s">
        <v>569</v>
      </c>
      <c r="H85" s="40" t="s">
        <v>528</v>
      </c>
      <c r="I85" s="36" t="s">
        <v>1754</v>
      </c>
      <c r="J85" s="2" t="s">
        <v>16</v>
      </c>
      <c r="K85" s="10">
        <v>50</v>
      </c>
    </row>
    <row r="86" spans="1:46" x14ac:dyDescent="0.3">
      <c r="A86" s="62" t="s">
        <v>97</v>
      </c>
      <c r="B86" s="8" t="s">
        <v>27</v>
      </c>
      <c r="C86" s="67">
        <v>31224</v>
      </c>
      <c r="D86" s="67">
        <v>31224</v>
      </c>
      <c r="E86" s="8">
        <v>1</v>
      </c>
      <c r="F86" s="2" t="s">
        <v>98</v>
      </c>
      <c r="G86" s="2" t="s">
        <v>99</v>
      </c>
      <c r="H86" s="40" t="s">
        <v>39</v>
      </c>
      <c r="I86" s="2" t="s">
        <v>100</v>
      </c>
      <c r="K86" s="10">
        <v>55</v>
      </c>
    </row>
    <row r="87" spans="1:46" x14ac:dyDescent="0.3">
      <c r="A87" s="11" t="s">
        <v>1190</v>
      </c>
      <c r="B87" s="8" t="s">
        <v>27</v>
      </c>
      <c r="C87" s="68">
        <v>44434</v>
      </c>
      <c r="D87" s="68">
        <v>44434</v>
      </c>
      <c r="E87" s="8">
        <v>1</v>
      </c>
      <c r="F87" s="2" t="s">
        <v>98</v>
      </c>
      <c r="G87" s="2" t="s">
        <v>99</v>
      </c>
      <c r="H87" s="40" t="s">
        <v>28</v>
      </c>
      <c r="I87" s="2" t="s">
        <v>85</v>
      </c>
      <c r="J87" s="2" t="s">
        <v>16</v>
      </c>
      <c r="K87" s="10">
        <v>55</v>
      </c>
    </row>
    <row r="88" spans="1:46" x14ac:dyDescent="0.3">
      <c r="A88" s="11" t="s">
        <v>1327</v>
      </c>
      <c r="B88" s="8" t="s">
        <v>27</v>
      </c>
      <c r="C88" s="68">
        <v>44479</v>
      </c>
      <c r="D88" s="68">
        <v>44479</v>
      </c>
      <c r="E88" s="8">
        <v>1</v>
      </c>
      <c r="F88" s="2" t="s">
        <v>98</v>
      </c>
      <c r="G88" s="2" t="s">
        <v>99</v>
      </c>
      <c r="H88" s="40" t="s">
        <v>96</v>
      </c>
      <c r="I88" s="2" t="s">
        <v>182</v>
      </c>
      <c r="J88" s="2" t="s">
        <v>16</v>
      </c>
      <c r="K88" s="10">
        <v>55</v>
      </c>
    </row>
    <row r="89" spans="1:46" x14ac:dyDescent="0.3">
      <c r="A89" s="11" t="s">
        <v>948</v>
      </c>
      <c r="B89" s="8" t="s">
        <v>27</v>
      </c>
      <c r="C89" s="68">
        <v>44378</v>
      </c>
      <c r="D89" s="68">
        <v>44378</v>
      </c>
      <c r="E89" s="8">
        <v>1</v>
      </c>
      <c r="F89" s="2" t="s">
        <v>1652</v>
      </c>
      <c r="G89" s="2" t="s">
        <v>1736</v>
      </c>
      <c r="H89" s="40" t="s">
        <v>81</v>
      </c>
      <c r="I89" s="2" t="s">
        <v>288</v>
      </c>
      <c r="J89" s="2" t="s">
        <v>16</v>
      </c>
      <c r="K89" s="10">
        <v>61</v>
      </c>
    </row>
    <row r="90" spans="1:46" x14ac:dyDescent="0.3">
      <c r="A90" s="11" t="s">
        <v>949</v>
      </c>
      <c r="B90" s="8" t="s">
        <v>27</v>
      </c>
      <c r="C90" s="68">
        <v>44378</v>
      </c>
      <c r="D90" s="68">
        <v>44378</v>
      </c>
      <c r="E90" s="8">
        <v>1</v>
      </c>
      <c r="F90" s="2" t="s">
        <v>1652</v>
      </c>
      <c r="G90" s="2" t="s">
        <v>1736</v>
      </c>
      <c r="H90" s="40" t="s">
        <v>81</v>
      </c>
      <c r="I90" s="2" t="s">
        <v>291</v>
      </c>
      <c r="J90" s="2" t="s">
        <v>16</v>
      </c>
      <c r="K90" s="10">
        <v>61</v>
      </c>
    </row>
    <row r="91" spans="1:46" x14ac:dyDescent="0.3">
      <c r="A91" s="11" t="s">
        <v>950</v>
      </c>
      <c r="B91" s="8" t="s">
        <v>27</v>
      </c>
      <c r="C91" s="68">
        <v>44378</v>
      </c>
      <c r="D91" s="68">
        <v>44378</v>
      </c>
      <c r="E91" s="8">
        <v>1</v>
      </c>
      <c r="F91" s="2" t="s">
        <v>1652</v>
      </c>
      <c r="G91" s="2" t="s">
        <v>1736</v>
      </c>
      <c r="H91" s="40" t="s">
        <v>102</v>
      </c>
      <c r="I91" s="2" t="s">
        <v>271</v>
      </c>
      <c r="J91" s="2" t="s">
        <v>16</v>
      </c>
      <c r="K91" s="10">
        <v>61</v>
      </c>
    </row>
    <row r="92" spans="1:46" x14ac:dyDescent="0.3">
      <c r="A92" s="11" t="s">
        <v>951</v>
      </c>
      <c r="B92" s="8" t="s">
        <v>27</v>
      </c>
      <c r="C92" s="68">
        <v>44378</v>
      </c>
      <c r="D92" s="68">
        <v>44378</v>
      </c>
      <c r="E92" s="8">
        <v>1</v>
      </c>
      <c r="F92" s="2" t="s">
        <v>1652</v>
      </c>
      <c r="G92" s="2" t="s">
        <v>1736</v>
      </c>
      <c r="H92" s="40" t="s">
        <v>37</v>
      </c>
      <c r="I92" s="2" t="s">
        <v>480</v>
      </c>
      <c r="J92" s="2" t="s">
        <v>16</v>
      </c>
      <c r="K92" s="10">
        <v>61</v>
      </c>
    </row>
    <row r="93" spans="1:46" x14ac:dyDescent="0.3">
      <c r="A93" s="11" t="s">
        <v>952</v>
      </c>
      <c r="B93" s="8" t="s">
        <v>27</v>
      </c>
      <c r="C93" s="68">
        <v>44378</v>
      </c>
      <c r="D93" s="68">
        <v>44378</v>
      </c>
      <c r="E93" s="8">
        <v>1</v>
      </c>
      <c r="F93" s="2" t="s">
        <v>1652</v>
      </c>
      <c r="G93" s="2" t="s">
        <v>1736</v>
      </c>
      <c r="H93" s="40" t="s">
        <v>94</v>
      </c>
      <c r="I93" s="2" t="s">
        <v>515</v>
      </c>
      <c r="J93" s="2" t="s">
        <v>16</v>
      </c>
      <c r="K93" s="10">
        <v>61</v>
      </c>
    </row>
    <row r="94" spans="1:46" x14ac:dyDescent="0.3">
      <c r="A94" s="11" t="s">
        <v>1651</v>
      </c>
      <c r="B94" s="8" t="s">
        <v>27</v>
      </c>
      <c r="C94" s="68">
        <v>44378</v>
      </c>
      <c r="D94" s="68">
        <v>44378</v>
      </c>
      <c r="E94" s="8">
        <v>1</v>
      </c>
      <c r="F94" s="2" t="s">
        <v>1652</v>
      </c>
      <c r="G94" s="2" t="s">
        <v>1736</v>
      </c>
      <c r="H94" s="40" t="s">
        <v>81</v>
      </c>
      <c r="I94" s="45" t="s">
        <v>291</v>
      </c>
      <c r="K94" s="10">
        <v>61</v>
      </c>
    </row>
    <row r="95" spans="1:46" s="39" customFormat="1" x14ac:dyDescent="0.3">
      <c r="A95" s="11" t="s">
        <v>1650</v>
      </c>
      <c r="B95" s="8" t="s">
        <v>27</v>
      </c>
      <c r="C95" s="68">
        <v>44378</v>
      </c>
      <c r="D95" s="68">
        <v>44378</v>
      </c>
      <c r="E95" s="8">
        <v>1</v>
      </c>
      <c r="F95" s="2" t="s">
        <v>1652</v>
      </c>
      <c r="G95" s="2" t="s">
        <v>1736</v>
      </c>
      <c r="H95" s="40" t="s">
        <v>37</v>
      </c>
      <c r="I95" s="45" t="s">
        <v>1633</v>
      </c>
      <c r="J95" s="2"/>
      <c r="K95" s="10">
        <v>61</v>
      </c>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spans="1:46" x14ac:dyDescent="0.3">
      <c r="A96" s="11" t="s">
        <v>1649</v>
      </c>
      <c r="B96" s="8" t="s">
        <v>27</v>
      </c>
      <c r="C96" s="68">
        <v>44378</v>
      </c>
      <c r="D96" s="68">
        <v>44378</v>
      </c>
      <c r="E96" s="8">
        <v>1</v>
      </c>
      <c r="F96" s="2" t="s">
        <v>1652</v>
      </c>
      <c r="G96" s="2" t="s">
        <v>1736</v>
      </c>
      <c r="H96" s="40" t="s">
        <v>37</v>
      </c>
      <c r="I96" s="45" t="s">
        <v>519</v>
      </c>
      <c r="K96" s="10">
        <v>61</v>
      </c>
    </row>
    <row r="97" spans="1:11" x14ac:dyDescent="0.3">
      <c r="A97" s="11" t="s">
        <v>980</v>
      </c>
      <c r="B97" s="8" t="s">
        <v>27</v>
      </c>
      <c r="C97" s="68">
        <v>34595</v>
      </c>
      <c r="D97" s="68">
        <v>34595</v>
      </c>
      <c r="E97" s="8">
        <v>1</v>
      </c>
      <c r="F97" s="2" t="s">
        <v>606</v>
      </c>
      <c r="G97" s="2" t="s">
        <v>607</v>
      </c>
      <c r="H97" s="40" t="s">
        <v>81</v>
      </c>
      <c r="I97" s="2" t="s">
        <v>288</v>
      </c>
      <c r="J97" s="2" t="s">
        <v>16</v>
      </c>
      <c r="K97" s="10">
        <v>62</v>
      </c>
    </row>
    <row r="98" spans="1:11" x14ac:dyDescent="0.3">
      <c r="A98" s="11" t="s">
        <v>973</v>
      </c>
      <c r="B98" s="8" t="s">
        <v>27</v>
      </c>
      <c r="C98" s="68">
        <v>44062</v>
      </c>
      <c r="D98" s="68">
        <v>44062</v>
      </c>
      <c r="E98" s="8">
        <v>1</v>
      </c>
      <c r="F98" s="2" t="s">
        <v>606</v>
      </c>
      <c r="G98" s="2" t="s">
        <v>607</v>
      </c>
      <c r="H98" s="40" t="s">
        <v>96</v>
      </c>
      <c r="I98" s="2" t="s">
        <v>101</v>
      </c>
      <c r="J98" s="2" t="s">
        <v>16</v>
      </c>
      <c r="K98" s="10">
        <v>62</v>
      </c>
    </row>
    <row r="99" spans="1:11" x14ac:dyDescent="0.3">
      <c r="A99" s="11" t="s">
        <v>1193</v>
      </c>
      <c r="B99" s="8" t="s">
        <v>27</v>
      </c>
      <c r="C99" s="68">
        <v>44438</v>
      </c>
      <c r="D99" s="68">
        <v>44438</v>
      </c>
      <c r="E99" s="8">
        <v>1</v>
      </c>
      <c r="F99" s="2" t="s">
        <v>606</v>
      </c>
      <c r="G99" s="2" t="s">
        <v>607</v>
      </c>
      <c r="H99" s="40" t="s">
        <v>102</v>
      </c>
      <c r="I99" s="2" t="s">
        <v>271</v>
      </c>
      <c r="J99" s="2" t="s">
        <v>16</v>
      </c>
      <c r="K99" s="10">
        <v>62</v>
      </c>
    </row>
    <row r="100" spans="1:11" x14ac:dyDescent="0.3">
      <c r="A100" s="11" t="s">
        <v>1194</v>
      </c>
      <c r="B100" s="8" t="s">
        <v>27</v>
      </c>
      <c r="C100" s="68">
        <v>44438</v>
      </c>
      <c r="D100" s="68">
        <v>44438</v>
      </c>
      <c r="E100" s="8">
        <v>1</v>
      </c>
      <c r="F100" s="2" t="s">
        <v>606</v>
      </c>
      <c r="G100" s="2" t="s">
        <v>607</v>
      </c>
      <c r="H100" s="40" t="s">
        <v>37</v>
      </c>
      <c r="I100" s="2" t="s">
        <v>480</v>
      </c>
      <c r="J100" s="2" t="s">
        <v>16</v>
      </c>
      <c r="K100" s="10">
        <v>62</v>
      </c>
    </row>
    <row r="101" spans="1:11" x14ac:dyDescent="0.3">
      <c r="A101" s="11" t="s">
        <v>1195</v>
      </c>
      <c r="B101" s="8" t="s">
        <v>27</v>
      </c>
      <c r="C101" s="68">
        <v>44438</v>
      </c>
      <c r="D101" s="68">
        <v>44438</v>
      </c>
      <c r="E101" s="8">
        <v>1</v>
      </c>
      <c r="F101" s="2" t="s">
        <v>606</v>
      </c>
      <c r="G101" s="2" t="s">
        <v>607</v>
      </c>
      <c r="H101" s="40" t="s">
        <v>385</v>
      </c>
      <c r="I101" s="2" t="s">
        <v>1196</v>
      </c>
      <c r="J101" s="2" t="s">
        <v>16</v>
      </c>
      <c r="K101" s="10">
        <v>62</v>
      </c>
    </row>
    <row r="102" spans="1:11" x14ac:dyDescent="0.3">
      <c r="A102" s="11" t="s">
        <v>1197</v>
      </c>
      <c r="B102" s="8" t="s">
        <v>27</v>
      </c>
      <c r="C102" s="68">
        <v>44440</v>
      </c>
      <c r="D102" s="68">
        <v>44440</v>
      </c>
      <c r="E102" s="8">
        <v>1</v>
      </c>
      <c r="F102" s="2" t="s">
        <v>606</v>
      </c>
      <c r="G102" s="2" t="s">
        <v>607</v>
      </c>
      <c r="H102" s="40" t="s">
        <v>102</v>
      </c>
      <c r="I102" s="2" t="s">
        <v>271</v>
      </c>
      <c r="J102" s="2" t="s">
        <v>16</v>
      </c>
      <c r="K102" s="10">
        <v>62</v>
      </c>
    </row>
    <row r="103" spans="1:11" x14ac:dyDescent="0.3">
      <c r="A103" s="11" t="s">
        <v>1198</v>
      </c>
      <c r="B103" s="8" t="s">
        <v>27</v>
      </c>
      <c r="C103" s="68">
        <v>44440</v>
      </c>
      <c r="D103" s="68">
        <v>44440</v>
      </c>
      <c r="E103" s="8">
        <v>1</v>
      </c>
      <c r="F103" s="2" t="s">
        <v>606</v>
      </c>
      <c r="G103" s="2" t="s">
        <v>607</v>
      </c>
      <c r="H103" s="40" t="s">
        <v>81</v>
      </c>
      <c r="I103" s="2" t="s">
        <v>288</v>
      </c>
      <c r="J103" s="2" t="s">
        <v>16</v>
      </c>
      <c r="K103" s="10">
        <v>62</v>
      </c>
    </row>
    <row r="104" spans="1:11" x14ac:dyDescent="0.3">
      <c r="A104" s="11" t="s">
        <v>1199</v>
      </c>
      <c r="B104" s="8" t="s">
        <v>27</v>
      </c>
      <c r="C104" s="68">
        <v>44440</v>
      </c>
      <c r="D104" s="68">
        <v>44440</v>
      </c>
      <c r="E104" s="8">
        <v>1</v>
      </c>
      <c r="F104" s="2" t="s">
        <v>606</v>
      </c>
      <c r="G104" s="2" t="s">
        <v>607</v>
      </c>
      <c r="H104" s="40" t="s">
        <v>81</v>
      </c>
      <c r="I104" s="2" t="s">
        <v>378</v>
      </c>
      <c r="J104" s="2" t="s">
        <v>16</v>
      </c>
      <c r="K104" s="10">
        <v>62</v>
      </c>
    </row>
    <row r="105" spans="1:11" x14ac:dyDescent="0.3">
      <c r="A105" s="11" t="s">
        <v>1200</v>
      </c>
      <c r="B105" s="8" t="s">
        <v>27</v>
      </c>
      <c r="C105" s="68">
        <v>44441</v>
      </c>
      <c r="D105" s="68">
        <v>44441</v>
      </c>
      <c r="E105" s="8">
        <v>1</v>
      </c>
      <c r="F105" s="2" t="s">
        <v>606</v>
      </c>
      <c r="G105" s="2" t="s">
        <v>607</v>
      </c>
      <c r="H105" s="40" t="s">
        <v>102</v>
      </c>
      <c r="I105" s="2" t="s">
        <v>271</v>
      </c>
      <c r="J105" s="2" t="s">
        <v>16</v>
      </c>
      <c r="K105" s="10">
        <v>62</v>
      </c>
    </row>
    <row r="106" spans="1:11" x14ac:dyDescent="0.3">
      <c r="A106" s="11" t="s">
        <v>1201</v>
      </c>
      <c r="B106" s="8" t="s">
        <v>27</v>
      </c>
      <c r="C106" s="68">
        <v>44441</v>
      </c>
      <c r="D106" s="68">
        <v>44441</v>
      </c>
      <c r="E106" s="8">
        <v>1</v>
      </c>
      <c r="F106" s="2" t="s">
        <v>606</v>
      </c>
      <c r="G106" s="2" t="s">
        <v>607</v>
      </c>
      <c r="H106" s="40" t="s">
        <v>37</v>
      </c>
      <c r="I106" s="2" t="s">
        <v>1202</v>
      </c>
      <c r="J106" s="2" t="s">
        <v>16</v>
      </c>
      <c r="K106" s="10">
        <v>62</v>
      </c>
    </row>
    <row r="107" spans="1:11" x14ac:dyDescent="0.3">
      <c r="A107" s="11" t="s">
        <v>1062</v>
      </c>
      <c r="B107" s="8" t="s">
        <v>32</v>
      </c>
      <c r="C107" s="68">
        <v>44443</v>
      </c>
      <c r="D107" s="68">
        <v>44443</v>
      </c>
      <c r="E107" s="8">
        <v>1</v>
      </c>
      <c r="F107" s="2" t="s">
        <v>606</v>
      </c>
      <c r="G107" s="2" t="s">
        <v>607</v>
      </c>
      <c r="H107" s="40" t="s">
        <v>65</v>
      </c>
      <c r="I107" s="2" t="s">
        <v>482</v>
      </c>
      <c r="J107" s="2" t="s">
        <v>16</v>
      </c>
      <c r="K107" s="10">
        <v>62</v>
      </c>
    </row>
    <row r="108" spans="1:11" x14ac:dyDescent="0.3">
      <c r="A108" s="11" t="s">
        <v>1120</v>
      </c>
      <c r="B108" s="8" t="s">
        <v>27</v>
      </c>
      <c r="C108" s="68">
        <v>44522</v>
      </c>
      <c r="D108" s="68">
        <v>44522</v>
      </c>
      <c r="E108" s="8">
        <v>1</v>
      </c>
      <c r="F108" s="2" t="s">
        <v>606</v>
      </c>
      <c r="G108" s="2" t="s">
        <v>607</v>
      </c>
      <c r="H108" s="40" t="s">
        <v>81</v>
      </c>
      <c r="I108" s="2" t="s">
        <v>288</v>
      </c>
      <c r="J108" s="2" t="s">
        <v>16</v>
      </c>
      <c r="K108" s="10">
        <v>62</v>
      </c>
    </row>
    <row r="109" spans="1:11" x14ac:dyDescent="0.3">
      <c r="A109" s="62" t="s">
        <v>103</v>
      </c>
      <c r="B109" s="8" t="s">
        <v>27</v>
      </c>
      <c r="C109" s="67">
        <v>43310</v>
      </c>
      <c r="D109" s="67">
        <v>43310</v>
      </c>
      <c r="E109" s="8">
        <v>1</v>
      </c>
      <c r="F109" s="2" t="s">
        <v>104</v>
      </c>
      <c r="G109" s="2" t="s">
        <v>105</v>
      </c>
      <c r="H109" s="40" t="s">
        <v>96</v>
      </c>
      <c r="I109" s="2" t="s">
        <v>101</v>
      </c>
      <c r="K109" s="10">
        <v>64</v>
      </c>
    </row>
    <row r="110" spans="1:11" x14ac:dyDescent="0.3">
      <c r="A110" s="62" t="s">
        <v>626</v>
      </c>
      <c r="B110" s="8" t="s">
        <v>27</v>
      </c>
      <c r="C110" s="67">
        <v>44021</v>
      </c>
      <c r="D110" s="67">
        <v>44021</v>
      </c>
      <c r="E110" s="8">
        <v>1</v>
      </c>
      <c r="F110" s="2" t="s">
        <v>547</v>
      </c>
      <c r="G110" s="2" t="s">
        <v>548</v>
      </c>
      <c r="H110" s="40" t="s">
        <v>81</v>
      </c>
      <c r="I110" s="2" t="s">
        <v>378</v>
      </c>
      <c r="K110" s="10">
        <v>66</v>
      </c>
    </row>
    <row r="111" spans="1:11" x14ac:dyDescent="0.3">
      <c r="A111" s="11" t="s">
        <v>891</v>
      </c>
      <c r="B111" s="8" t="s">
        <v>27</v>
      </c>
      <c r="C111" s="67">
        <v>44021</v>
      </c>
      <c r="D111" s="67">
        <v>44021</v>
      </c>
      <c r="E111" s="14">
        <v>1</v>
      </c>
      <c r="F111" s="9" t="s">
        <v>547</v>
      </c>
      <c r="G111" s="9" t="s">
        <v>548</v>
      </c>
      <c r="H111" s="41" t="s">
        <v>94</v>
      </c>
      <c r="I111" s="9" t="s">
        <v>515</v>
      </c>
      <c r="J111" s="9"/>
      <c r="K111" s="10">
        <v>66</v>
      </c>
    </row>
    <row r="112" spans="1:11" x14ac:dyDescent="0.3">
      <c r="A112" s="62" t="s">
        <v>622</v>
      </c>
      <c r="B112" s="8" t="s">
        <v>27</v>
      </c>
      <c r="C112" s="67">
        <v>44016</v>
      </c>
      <c r="D112" s="67">
        <v>44016</v>
      </c>
      <c r="E112" s="8">
        <v>1</v>
      </c>
      <c r="F112" s="2" t="s">
        <v>668</v>
      </c>
      <c r="G112" s="2" t="s">
        <v>669</v>
      </c>
      <c r="H112" s="40" t="s">
        <v>53</v>
      </c>
      <c r="I112" s="2" t="s">
        <v>260</v>
      </c>
      <c r="K112" s="10">
        <v>67</v>
      </c>
    </row>
    <row r="113" spans="1:11" x14ac:dyDescent="0.3">
      <c r="A113" s="11" t="s">
        <v>938</v>
      </c>
      <c r="B113" s="8" t="s">
        <v>27</v>
      </c>
      <c r="C113" s="68">
        <v>44019</v>
      </c>
      <c r="D113" s="68">
        <v>44021</v>
      </c>
      <c r="E113" s="8">
        <v>2</v>
      </c>
      <c r="F113" s="2" t="s">
        <v>668</v>
      </c>
      <c r="G113" s="2" t="s">
        <v>669</v>
      </c>
      <c r="H113" s="40" t="s">
        <v>65</v>
      </c>
      <c r="I113" s="2" t="s">
        <v>482</v>
      </c>
      <c r="J113" s="2" t="s">
        <v>16</v>
      </c>
      <c r="K113" s="10">
        <v>67</v>
      </c>
    </row>
    <row r="114" spans="1:11" x14ac:dyDescent="0.3">
      <c r="A114" s="11" t="s">
        <v>1360</v>
      </c>
      <c r="B114" s="8" t="s">
        <v>27</v>
      </c>
      <c r="C114" s="68">
        <v>44437</v>
      </c>
      <c r="D114" s="68">
        <v>44437</v>
      </c>
      <c r="E114" s="8">
        <v>1</v>
      </c>
      <c r="F114" s="2" t="s">
        <v>668</v>
      </c>
      <c r="G114" s="2" t="s">
        <v>669</v>
      </c>
      <c r="H114" s="40" t="s">
        <v>102</v>
      </c>
      <c r="I114" s="2" t="s">
        <v>271</v>
      </c>
      <c r="J114" s="2" t="s">
        <v>16</v>
      </c>
      <c r="K114" s="10">
        <v>67</v>
      </c>
    </row>
    <row r="115" spans="1:11" x14ac:dyDescent="0.3">
      <c r="A115" s="11" t="s">
        <v>1361</v>
      </c>
      <c r="B115" s="8" t="s">
        <v>27</v>
      </c>
      <c r="C115" s="68">
        <v>44437</v>
      </c>
      <c r="D115" s="68">
        <v>44437</v>
      </c>
      <c r="E115" s="8">
        <v>1</v>
      </c>
      <c r="F115" s="2" t="s">
        <v>668</v>
      </c>
      <c r="G115" s="2" t="s">
        <v>669</v>
      </c>
      <c r="H115" s="40" t="s">
        <v>37</v>
      </c>
      <c r="I115" s="2" t="s">
        <v>1202</v>
      </c>
      <c r="J115" s="2" t="s">
        <v>16</v>
      </c>
      <c r="K115" s="10">
        <v>67</v>
      </c>
    </row>
    <row r="116" spans="1:11" x14ac:dyDescent="0.3">
      <c r="A116" s="11" t="s">
        <v>1362</v>
      </c>
      <c r="B116" s="8" t="s">
        <v>27</v>
      </c>
      <c r="C116" s="68">
        <v>44437</v>
      </c>
      <c r="D116" s="68">
        <v>44437</v>
      </c>
      <c r="E116" s="8">
        <v>1</v>
      </c>
      <c r="F116" s="2" t="s">
        <v>668</v>
      </c>
      <c r="G116" s="2" t="s">
        <v>669</v>
      </c>
      <c r="H116" s="40" t="s">
        <v>37</v>
      </c>
      <c r="I116" s="2" t="s">
        <v>635</v>
      </c>
      <c r="J116" s="2" t="s">
        <v>16</v>
      </c>
      <c r="K116" s="10">
        <v>67</v>
      </c>
    </row>
    <row r="117" spans="1:11" x14ac:dyDescent="0.3">
      <c r="A117" s="11" t="s">
        <v>1363</v>
      </c>
      <c r="B117" s="8" t="s">
        <v>27</v>
      </c>
      <c r="C117" s="68">
        <v>44437</v>
      </c>
      <c r="D117" s="68">
        <v>44437</v>
      </c>
      <c r="E117" s="8">
        <v>1</v>
      </c>
      <c r="F117" s="2" t="s">
        <v>668</v>
      </c>
      <c r="G117" s="2" t="s">
        <v>669</v>
      </c>
      <c r="H117" s="40" t="s">
        <v>37</v>
      </c>
      <c r="I117" s="2" t="s">
        <v>878</v>
      </c>
      <c r="J117" s="2" t="s">
        <v>16</v>
      </c>
      <c r="K117" s="10">
        <v>67</v>
      </c>
    </row>
    <row r="118" spans="1:11" x14ac:dyDescent="0.3">
      <c r="A118" s="11" t="s">
        <v>1364</v>
      </c>
      <c r="B118" s="8" t="s">
        <v>27</v>
      </c>
      <c r="C118" s="68">
        <v>44437</v>
      </c>
      <c r="D118" s="68">
        <v>44437</v>
      </c>
      <c r="E118" s="8">
        <v>1</v>
      </c>
      <c r="F118" s="2" t="s">
        <v>668</v>
      </c>
      <c r="G118" s="2" t="s">
        <v>669</v>
      </c>
      <c r="H118" s="40" t="s">
        <v>37</v>
      </c>
      <c r="I118" s="2" t="s">
        <v>480</v>
      </c>
      <c r="J118" s="2" t="s">
        <v>16</v>
      </c>
      <c r="K118" s="10">
        <v>67</v>
      </c>
    </row>
    <row r="119" spans="1:11" x14ac:dyDescent="0.3">
      <c r="A119" s="11" t="s">
        <v>1365</v>
      </c>
      <c r="B119" s="8" t="s">
        <v>27</v>
      </c>
      <c r="C119" s="68">
        <v>44437</v>
      </c>
      <c r="D119" s="68">
        <v>44437</v>
      </c>
      <c r="E119" s="8">
        <v>1</v>
      </c>
      <c r="F119" s="2" t="s">
        <v>668</v>
      </c>
      <c r="G119" s="2" t="s">
        <v>669</v>
      </c>
      <c r="H119" s="40" t="s">
        <v>37</v>
      </c>
      <c r="I119" s="2" t="s">
        <v>604</v>
      </c>
      <c r="J119" s="2" t="s">
        <v>16</v>
      </c>
      <c r="K119" s="10">
        <v>67</v>
      </c>
    </row>
    <row r="120" spans="1:11" x14ac:dyDescent="0.3">
      <c r="A120" s="11">
        <v>9118.1</v>
      </c>
      <c r="B120" s="8" t="s">
        <v>616</v>
      </c>
      <c r="C120" s="68">
        <v>44236</v>
      </c>
      <c r="D120" s="68">
        <v>44288</v>
      </c>
      <c r="E120" s="8">
        <v>1</v>
      </c>
      <c r="F120" s="2" t="s">
        <v>640</v>
      </c>
      <c r="G120" s="2" t="s">
        <v>641</v>
      </c>
      <c r="H120" s="40" t="s">
        <v>191</v>
      </c>
      <c r="I120" s="2" t="s">
        <v>1569</v>
      </c>
      <c r="J120" s="15" t="s">
        <v>1568</v>
      </c>
      <c r="K120" s="10">
        <v>71</v>
      </c>
    </row>
    <row r="121" spans="1:11" x14ac:dyDescent="0.3">
      <c r="A121" s="62" t="s">
        <v>763</v>
      </c>
      <c r="B121" s="8" t="s">
        <v>20</v>
      </c>
      <c r="C121" s="69">
        <v>44259</v>
      </c>
      <c r="D121" s="69">
        <v>44282</v>
      </c>
      <c r="E121" s="14">
        <v>1</v>
      </c>
      <c r="F121" s="2" t="s">
        <v>640</v>
      </c>
      <c r="G121" s="2" t="s">
        <v>641</v>
      </c>
      <c r="H121" s="40" t="s">
        <v>18</v>
      </c>
      <c r="I121" s="15" t="s">
        <v>848</v>
      </c>
      <c r="J121" s="15" t="s">
        <v>882</v>
      </c>
      <c r="K121" s="10">
        <v>71</v>
      </c>
    </row>
    <row r="122" spans="1:11" x14ac:dyDescent="0.3">
      <c r="A122" s="62" t="s">
        <v>782</v>
      </c>
      <c r="B122" s="8" t="s">
        <v>27</v>
      </c>
      <c r="C122" s="69">
        <v>44312</v>
      </c>
      <c r="D122" s="69">
        <v>44312</v>
      </c>
      <c r="E122" s="14">
        <v>1</v>
      </c>
      <c r="F122" s="2" t="s">
        <v>187</v>
      </c>
      <c r="G122" s="2" t="s">
        <v>188</v>
      </c>
      <c r="H122" s="40" t="s">
        <v>733</v>
      </c>
      <c r="I122" s="15" t="s">
        <v>861</v>
      </c>
      <c r="J122" s="15"/>
      <c r="K122" s="10">
        <v>77</v>
      </c>
    </row>
    <row r="123" spans="1:11" x14ac:dyDescent="0.3">
      <c r="A123" s="62" t="s">
        <v>783</v>
      </c>
      <c r="B123" s="8" t="s">
        <v>27</v>
      </c>
      <c r="C123" s="69">
        <v>44312</v>
      </c>
      <c r="D123" s="69">
        <v>44312</v>
      </c>
      <c r="E123" s="14">
        <v>1</v>
      </c>
      <c r="F123" s="2" t="s">
        <v>187</v>
      </c>
      <c r="G123" s="2" t="s">
        <v>188</v>
      </c>
      <c r="H123" s="40" t="s">
        <v>52</v>
      </c>
      <c r="I123" s="15" t="s">
        <v>862</v>
      </c>
      <c r="J123" s="15"/>
      <c r="K123" s="10">
        <v>77</v>
      </c>
    </row>
    <row r="124" spans="1:11" x14ac:dyDescent="0.3">
      <c r="A124" s="62" t="s">
        <v>773</v>
      </c>
      <c r="B124" s="8" t="s">
        <v>27</v>
      </c>
      <c r="C124" s="69">
        <v>44316</v>
      </c>
      <c r="D124" s="69">
        <v>44317</v>
      </c>
      <c r="E124" s="14">
        <v>1</v>
      </c>
      <c r="F124" s="2" t="s">
        <v>187</v>
      </c>
      <c r="G124" s="2" t="s">
        <v>188</v>
      </c>
      <c r="H124" s="40" t="s">
        <v>74</v>
      </c>
      <c r="I124" s="16" t="s">
        <v>856</v>
      </c>
      <c r="J124" s="15"/>
      <c r="K124" s="10">
        <v>77</v>
      </c>
    </row>
    <row r="125" spans="1:11" x14ac:dyDescent="0.3">
      <c r="A125" s="62" t="s">
        <v>774</v>
      </c>
      <c r="B125" s="8" t="s">
        <v>27</v>
      </c>
      <c r="C125" s="69">
        <v>44318</v>
      </c>
      <c r="D125" s="69">
        <v>44318</v>
      </c>
      <c r="E125" s="14">
        <v>1</v>
      </c>
      <c r="F125" s="2" t="s">
        <v>187</v>
      </c>
      <c r="G125" s="2" t="s">
        <v>188</v>
      </c>
      <c r="H125" s="40" t="s">
        <v>74</v>
      </c>
      <c r="I125" s="15" t="s">
        <v>857</v>
      </c>
      <c r="J125" s="15"/>
      <c r="K125" s="10">
        <v>77</v>
      </c>
    </row>
    <row r="126" spans="1:11" x14ac:dyDescent="0.3">
      <c r="A126" s="62" t="s">
        <v>785</v>
      </c>
      <c r="B126" s="8" t="s">
        <v>27</v>
      </c>
      <c r="C126" s="69">
        <v>44321</v>
      </c>
      <c r="D126" s="69">
        <v>44321</v>
      </c>
      <c r="E126" s="14">
        <v>1</v>
      </c>
      <c r="F126" s="2" t="s">
        <v>187</v>
      </c>
      <c r="G126" s="2" t="s">
        <v>188</v>
      </c>
      <c r="H126" s="40" t="s">
        <v>33</v>
      </c>
      <c r="I126" s="15" t="s">
        <v>662</v>
      </c>
      <c r="J126" s="15"/>
      <c r="K126" s="10">
        <v>77</v>
      </c>
    </row>
    <row r="127" spans="1:11" x14ac:dyDescent="0.3">
      <c r="A127" s="11" t="s">
        <v>1047</v>
      </c>
      <c r="B127" s="8" t="s">
        <v>20</v>
      </c>
      <c r="C127" s="68">
        <v>44343</v>
      </c>
      <c r="D127" s="68">
        <v>44343</v>
      </c>
      <c r="E127" s="8">
        <v>1</v>
      </c>
      <c r="F127" s="2" t="s">
        <v>187</v>
      </c>
      <c r="G127" s="2" t="s">
        <v>188</v>
      </c>
      <c r="H127" s="40" t="s">
        <v>319</v>
      </c>
      <c r="I127" s="2" t="s">
        <v>650</v>
      </c>
      <c r="J127" s="45" t="s">
        <v>1684</v>
      </c>
      <c r="K127" s="10">
        <v>77</v>
      </c>
    </row>
    <row r="128" spans="1:11" x14ac:dyDescent="0.3">
      <c r="A128" s="11" t="s">
        <v>1293</v>
      </c>
      <c r="B128" s="8" t="s">
        <v>27</v>
      </c>
      <c r="C128" s="68">
        <v>44350</v>
      </c>
      <c r="D128" s="68">
        <v>44350</v>
      </c>
      <c r="E128" s="8">
        <v>1</v>
      </c>
      <c r="F128" s="2" t="s">
        <v>187</v>
      </c>
      <c r="G128" s="2" t="s">
        <v>188</v>
      </c>
      <c r="H128" s="40" t="s">
        <v>33</v>
      </c>
      <c r="I128" s="2" t="s">
        <v>1157</v>
      </c>
      <c r="J128" s="2" t="s">
        <v>16</v>
      </c>
      <c r="K128" s="10">
        <v>77</v>
      </c>
    </row>
    <row r="129" spans="1:11" x14ac:dyDescent="0.3">
      <c r="A129" s="11" t="s">
        <v>927</v>
      </c>
      <c r="B129" s="8" t="s">
        <v>27</v>
      </c>
      <c r="C129" s="68">
        <v>44352</v>
      </c>
      <c r="D129" s="68">
        <v>44353</v>
      </c>
      <c r="E129" s="8">
        <v>1</v>
      </c>
      <c r="F129" s="2" t="s">
        <v>187</v>
      </c>
      <c r="G129" s="2" t="s">
        <v>188</v>
      </c>
      <c r="H129" s="40" t="s">
        <v>33</v>
      </c>
      <c r="I129" s="2" t="s">
        <v>928</v>
      </c>
      <c r="J129" s="2" t="s">
        <v>16</v>
      </c>
      <c r="K129" s="10">
        <v>77</v>
      </c>
    </row>
    <row r="130" spans="1:11" x14ac:dyDescent="0.3">
      <c r="A130" s="11" t="s">
        <v>1030</v>
      </c>
      <c r="B130" s="8" t="s">
        <v>27</v>
      </c>
      <c r="C130" s="68">
        <v>44387</v>
      </c>
      <c r="D130" s="68">
        <v>44387</v>
      </c>
      <c r="E130" s="8">
        <v>1</v>
      </c>
      <c r="F130" s="2" t="s">
        <v>187</v>
      </c>
      <c r="G130" s="2" t="s">
        <v>188</v>
      </c>
      <c r="H130" s="40" t="s">
        <v>33</v>
      </c>
      <c r="I130" s="2" t="s">
        <v>719</v>
      </c>
      <c r="J130" s="2" t="s">
        <v>16</v>
      </c>
      <c r="K130" s="10">
        <v>77</v>
      </c>
    </row>
    <row r="131" spans="1:11" x14ac:dyDescent="0.3">
      <c r="A131" s="11" t="s">
        <v>1031</v>
      </c>
      <c r="B131" s="8" t="s">
        <v>27</v>
      </c>
      <c r="C131" s="68">
        <v>44392</v>
      </c>
      <c r="D131" s="68">
        <v>44392</v>
      </c>
      <c r="E131" s="8">
        <v>1</v>
      </c>
      <c r="F131" s="2" t="s">
        <v>187</v>
      </c>
      <c r="G131" s="2" t="s">
        <v>188</v>
      </c>
      <c r="H131" s="40" t="s">
        <v>33</v>
      </c>
      <c r="I131" s="2" t="s">
        <v>1032</v>
      </c>
      <c r="J131" s="2" t="s">
        <v>16</v>
      </c>
      <c r="K131" s="10">
        <v>77</v>
      </c>
    </row>
    <row r="132" spans="1:11" x14ac:dyDescent="0.3">
      <c r="A132" s="11" t="s">
        <v>1059</v>
      </c>
      <c r="B132" s="8" t="s">
        <v>27</v>
      </c>
      <c r="C132" s="68">
        <v>44413</v>
      </c>
      <c r="D132" s="68">
        <v>44413</v>
      </c>
      <c r="E132" s="8">
        <v>1</v>
      </c>
      <c r="F132" s="2" t="s">
        <v>187</v>
      </c>
      <c r="G132" s="2" t="s">
        <v>188</v>
      </c>
      <c r="H132" s="40" t="s">
        <v>93</v>
      </c>
      <c r="I132" s="2" t="s">
        <v>1060</v>
      </c>
      <c r="K132" s="10">
        <v>77</v>
      </c>
    </row>
    <row r="133" spans="1:11" x14ac:dyDescent="0.3">
      <c r="A133" s="11" t="s">
        <v>1663</v>
      </c>
      <c r="B133" s="8" t="s">
        <v>27</v>
      </c>
      <c r="C133" s="68">
        <v>44413</v>
      </c>
      <c r="D133" s="68">
        <v>44413</v>
      </c>
      <c r="E133" s="8">
        <v>1</v>
      </c>
      <c r="F133" s="2" t="s">
        <v>187</v>
      </c>
      <c r="G133" s="2" t="s">
        <v>188</v>
      </c>
      <c r="H133" s="40" t="s">
        <v>23</v>
      </c>
      <c r="I133" s="2" t="s">
        <v>289</v>
      </c>
      <c r="K133" s="10">
        <v>77</v>
      </c>
    </row>
    <row r="134" spans="1:11" x14ac:dyDescent="0.3">
      <c r="A134" s="11" t="s">
        <v>1048</v>
      </c>
      <c r="B134" s="8" t="s">
        <v>27</v>
      </c>
      <c r="C134" s="68">
        <v>44419</v>
      </c>
      <c r="D134" s="68">
        <v>44419</v>
      </c>
      <c r="E134" s="8">
        <v>1</v>
      </c>
      <c r="F134" s="2" t="s">
        <v>187</v>
      </c>
      <c r="G134" s="2" t="s">
        <v>188</v>
      </c>
      <c r="H134" s="40" t="s">
        <v>319</v>
      </c>
      <c r="I134" s="2" t="s">
        <v>1049</v>
      </c>
      <c r="J134" s="2" t="s">
        <v>16</v>
      </c>
      <c r="K134" s="10">
        <v>77</v>
      </c>
    </row>
    <row r="135" spans="1:11" x14ac:dyDescent="0.3">
      <c r="A135" s="11" t="s">
        <v>1035</v>
      </c>
      <c r="B135" s="8" t="s">
        <v>27</v>
      </c>
      <c r="C135" s="68">
        <v>44420</v>
      </c>
      <c r="D135" s="68">
        <v>44420</v>
      </c>
      <c r="E135" s="8">
        <v>1</v>
      </c>
      <c r="F135" s="2" t="s">
        <v>187</v>
      </c>
      <c r="G135" s="2" t="s">
        <v>188</v>
      </c>
      <c r="H135" s="40" t="s">
        <v>77</v>
      </c>
      <c r="I135" s="2" t="s">
        <v>1036</v>
      </c>
      <c r="J135" s="2" t="s">
        <v>16</v>
      </c>
      <c r="K135" s="10">
        <v>77</v>
      </c>
    </row>
    <row r="136" spans="1:11" x14ac:dyDescent="0.3">
      <c r="A136" s="11" t="s">
        <v>1050</v>
      </c>
      <c r="B136" s="8" t="s">
        <v>27</v>
      </c>
      <c r="C136" s="68">
        <v>44420</v>
      </c>
      <c r="D136" s="68">
        <v>44432</v>
      </c>
      <c r="E136" s="8">
        <v>1</v>
      </c>
      <c r="F136" s="2" t="s">
        <v>187</v>
      </c>
      <c r="G136" s="2" t="s">
        <v>188</v>
      </c>
      <c r="H136" s="40" t="s">
        <v>71</v>
      </c>
      <c r="I136" s="2" t="s">
        <v>1051</v>
      </c>
      <c r="J136" s="2" t="s">
        <v>16</v>
      </c>
      <c r="K136" s="10">
        <v>77</v>
      </c>
    </row>
    <row r="137" spans="1:11" x14ac:dyDescent="0.3">
      <c r="A137" s="11" t="s">
        <v>1037</v>
      </c>
      <c r="B137" s="8" t="s">
        <v>27</v>
      </c>
      <c r="C137" s="68">
        <v>44422</v>
      </c>
      <c r="D137" s="68">
        <v>44422</v>
      </c>
      <c r="E137" s="8">
        <v>1</v>
      </c>
      <c r="F137" s="2" t="s">
        <v>187</v>
      </c>
      <c r="G137" s="2" t="s">
        <v>188</v>
      </c>
      <c r="H137" s="40" t="s">
        <v>77</v>
      </c>
      <c r="I137" s="2" t="s">
        <v>560</v>
      </c>
      <c r="J137" s="2" t="s">
        <v>16</v>
      </c>
      <c r="K137" s="10">
        <v>77</v>
      </c>
    </row>
    <row r="138" spans="1:11" x14ac:dyDescent="0.3">
      <c r="A138" s="11" t="s">
        <v>1038</v>
      </c>
      <c r="B138" s="8" t="s">
        <v>27</v>
      </c>
      <c r="C138" s="68">
        <v>44422</v>
      </c>
      <c r="D138" s="68">
        <v>44422</v>
      </c>
      <c r="E138" s="8">
        <v>1</v>
      </c>
      <c r="F138" s="2" t="s">
        <v>187</v>
      </c>
      <c r="G138" s="2" t="s">
        <v>188</v>
      </c>
      <c r="H138" s="40" t="s">
        <v>77</v>
      </c>
      <c r="I138" s="2" t="s">
        <v>1039</v>
      </c>
      <c r="J138" s="2" t="s">
        <v>16</v>
      </c>
      <c r="K138" s="10">
        <v>77</v>
      </c>
    </row>
    <row r="139" spans="1:11" x14ac:dyDescent="0.3">
      <c r="A139" s="11" t="s">
        <v>1042</v>
      </c>
      <c r="B139" s="8" t="s">
        <v>27</v>
      </c>
      <c r="C139" s="68">
        <v>44422</v>
      </c>
      <c r="D139" s="68">
        <v>44422</v>
      </c>
      <c r="E139" s="8">
        <v>1</v>
      </c>
      <c r="F139" s="2" t="s">
        <v>187</v>
      </c>
      <c r="G139" s="2" t="s">
        <v>188</v>
      </c>
      <c r="H139" s="40" t="s">
        <v>77</v>
      </c>
      <c r="I139" s="2" t="s">
        <v>557</v>
      </c>
      <c r="J139" s="2" t="s">
        <v>16</v>
      </c>
      <c r="K139" s="10">
        <v>77</v>
      </c>
    </row>
    <row r="140" spans="1:11" x14ac:dyDescent="0.3">
      <c r="A140" s="11" t="s">
        <v>1043</v>
      </c>
      <c r="B140" s="8" t="s">
        <v>27</v>
      </c>
      <c r="C140" s="68">
        <v>44422</v>
      </c>
      <c r="D140" s="68">
        <v>44422</v>
      </c>
      <c r="E140" s="8">
        <v>1</v>
      </c>
      <c r="F140" s="2" t="s">
        <v>187</v>
      </c>
      <c r="G140" s="2" t="s">
        <v>188</v>
      </c>
      <c r="H140" s="40" t="s">
        <v>77</v>
      </c>
      <c r="I140" s="2" t="s">
        <v>1044</v>
      </c>
      <c r="J140" s="2" t="s">
        <v>16</v>
      </c>
      <c r="K140" s="10">
        <v>77</v>
      </c>
    </row>
    <row r="141" spans="1:11" x14ac:dyDescent="0.3">
      <c r="A141" s="11" t="s">
        <v>1045</v>
      </c>
      <c r="B141" s="8" t="s">
        <v>27</v>
      </c>
      <c r="C141" s="68">
        <v>44422</v>
      </c>
      <c r="D141" s="68">
        <v>44422</v>
      </c>
      <c r="E141" s="8">
        <v>1</v>
      </c>
      <c r="F141" s="2" t="s">
        <v>187</v>
      </c>
      <c r="G141" s="2" t="s">
        <v>188</v>
      </c>
      <c r="H141" s="40" t="s">
        <v>77</v>
      </c>
      <c r="I141" s="2" t="s">
        <v>1046</v>
      </c>
      <c r="J141" s="2" t="s">
        <v>16</v>
      </c>
      <c r="K141" s="10">
        <v>77</v>
      </c>
    </row>
    <row r="142" spans="1:11" x14ac:dyDescent="0.3">
      <c r="A142" s="11" t="s">
        <v>1664</v>
      </c>
      <c r="B142" s="8" t="s">
        <v>27</v>
      </c>
      <c r="C142" s="68">
        <v>44422</v>
      </c>
      <c r="D142" s="68">
        <v>44423</v>
      </c>
      <c r="E142" s="8">
        <v>1</v>
      </c>
      <c r="F142" s="2" t="s">
        <v>187</v>
      </c>
      <c r="G142" s="2" t="s">
        <v>188</v>
      </c>
      <c r="H142" s="40" t="s">
        <v>23</v>
      </c>
      <c r="I142" s="2" t="s">
        <v>1676</v>
      </c>
      <c r="K142" s="10">
        <v>77</v>
      </c>
    </row>
    <row r="143" spans="1:11" x14ac:dyDescent="0.3">
      <c r="A143" s="11" t="s">
        <v>1040</v>
      </c>
      <c r="B143" s="8" t="s">
        <v>27</v>
      </c>
      <c r="C143" s="68">
        <v>44423</v>
      </c>
      <c r="D143" s="68">
        <v>44423</v>
      </c>
      <c r="E143" s="8">
        <v>1</v>
      </c>
      <c r="F143" s="2" t="s">
        <v>187</v>
      </c>
      <c r="G143" s="2" t="s">
        <v>188</v>
      </c>
      <c r="H143" s="40" t="s">
        <v>77</v>
      </c>
      <c r="I143" s="2" t="s">
        <v>1041</v>
      </c>
      <c r="J143" s="2" t="s">
        <v>16</v>
      </c>
      <c r="K143" s="10">
        <v>77</v>
      </c>
    </row>
    <row r="144" spans="1:11" x14ac:dyDescent="0.3">
      <c r="A144" s="62" t="s">
        <v>192</v>
      </c>
      <c r="B144" s="8" t="s">
        <v>27</v>
      </c>
      <c r="C144" s="67">
        <v>39487</v>
      </c>
      <c r="D144" s="67">
        <v>39487</v>
      </c>
      <c r="E144" s="8">
        <v>1</v>
      </c>
      <c r="F144" s="2" t="s">
        <v>193</v>
      </c>
      <c r="G144" s="2" t="s">
        <v>194</v>
      </c>
      <c r="H144" s="40" t="s">
        <v>81</v>
      </c>
      <c r="I144" s="2" t="s">
        <v>195</v>
      </c>
      <c r="K144" s="10">
        <v>84</v>
      </c>
    </row>
    <row r="145" spans="1:46" x14ac:dyDescent="0.3">
      <c r="A145" s="62" t="s">
        <v>196</v>
      </c>
      <c r="B145" s="8" t="s">
        <v>27</v>
      </c>
      <c r="C145" s="67">
        <v>39490</v>
      </c>
      <c r="D145" s="67">
        <v>39559</v>
      </c>
      <c r="E145" s="8">
        <v>1</v>
      </c>
      <c r="F145" s="2" t="s">
        <v>193</v>
      </c>
      <c r="G145" s="2" t="s">
        <v>194</v>
      </c>
      <c r="H145" s="40" t="s">
        <v>18</v>
      </c>
      <c r="I145" s="2" t="s">
        <v>197</v>
      </c>
      <c r="K145" s="10">
        <v>84</v>
      </c>
    </row>
    <row r="146" spans="1:46" x14ac:dyDescent="0.3">
      <c r="A146" s="62" t="s">
        <v>198</v>
      </c>
      <c r="B146" s="8" t="s">
        <v>27</v>
      </c>
      <c r="C146" s="67">
        <v>42829</v>
      </c>
      <c r="D146" s="67">
        <v>43066</v>
      </c>
      <c r="E146" s="8">
        <v>1</v>
      </c>
      <c r="F146" s="2" t="s">
        <v>193</v>
      </c>
      <c r="G146" s="2" t="s">
        <v>194</v>
      </c>
      <c r="H146" s="40" t="s">
        <v>191</v>
      </c>
      <c r="I146" s="2" t="s">
        <v>200</v>
      </c>
      <c r="K146" s="10">
        <v>84</v>
      </c>
    </row>
    <row r="147" spans="1:46" x14ac:dyDescent="0.3">
      <c r="A147" s="11" t="s">
        <v>1657</v>
      </c>
      <c r="B147" s="8" t="s">
        <v>27</v>
      </c>
      <c r="C147" s="68">
        <v>43972</v>
      </c>
      <c r="D147" s="68">
        <v>43972</v>
      </c>
      <c r="E147" s="8">
        <v>1</v>
      </c>
      <c r="F147" s="2" t="s">
        <v>201</v>
      </c>
      <c r="G147" s="2" t="s">
        <v>202</v>
      </c>
      <c r="H147" s="40" t="s">
        <v>96</v>
      </c>
      <c r="I147" s="2" t="s">
        <v>1671</v>
      </c>
      <c r="K147" s="10">
        <v>86</v>
      </c>
      <c r="P147" s="38"/>
      <c r="AR147" s="38"/>
    </row>
    <row r="148" spans="1:46" x14ac:dyDescent="0.3">
      <c r="A148" s="11" t="s">
        <v>1333</v>
      </c>
      <c r="B148" s="8" t="s">
        <v>20</v>
      </c>
      <c r="C148" s="68">
        <v>44454</v>
      </c>
      <c r="D148" s="68">
        <v>44465</v>
      </c>
      <c r="E148" s="8">
        <v>1</v>
      </c>
      <c r="F148" s="2" t="s">
        <v>201</v>
      </c>
      <c r="G148" s="2" t="s">
        <v>202</v>
      </c>
      <c r="H148" s="40" t="s">
        <v>1334</v>
      </c>
      <c r="I148" s="2" t="s">
        <v>1335</v>
      </c>
      <c r="J148" s="45" t="s">
        <v>1602</v>
      </c>
      <c r="K148" s="10">
        <v>86</v>
      </c>
    </row>
    <row r="149" spans="1:46" x14ac:dyDescent="0.3">
      <c r="A149" s="11" t="s">
        <v>1350</v>
      </c>
      <c r="B149" s="8" t="s">
        <v>32</v>
      </c>
      <c r="C149" s="68">
        <v>44555</v>
      </c>
      <c r="D149" s="68">
        <v>44555</v>
      </c>
      <c r="E149" s="8">
        <v>1</v>
      </c>
      <c r="F149" s="2" t="s">
        <v>505</v>
      </c>
      <c r="G149" s="2" t="s">
        <v>506</v>
      </c>
      <c r="H149" s="40" t="s">
        <v>81</v>
      </c>
      <c r="I149" s="2" t="s">
        <v>288</v>
      </c>
      <c r="J149" s="2" t="s">
        <v>16</v>
      </c>
      <c r="K149" s="10">
        <v>102</v>
      </c>
    </row>
    <row r="150" spans="1:46" x14ac:dyDescent="0.3">
      <c r="A150" s="11" t="s">
        <v>1410</v>
      </c>
      <c r="B150" s="8" t="s">
        <v>27</v>
      </c>
      <c r="C150" s="68">
        <v>44361</v>
      </c>
      <c r="D150" s="68">
        <v>44362</v>
      </c>
      <c r="E150" s="8">
        <v>1</v>
      </c>
      <c r="F150" s="2" t="s">
        <v>1411</v>
      </c>
      <c r="G150" s="2" t="s">
        <v>1412</v>
      </c>
      <c r="H150" s="40" t="s">
        <v>82</v>
      </c>
      <c r="I150" s="2" t="s">
        <v>1413</v>
      </c>
      <c r="J150" s="2" t="s">
        <v>16</v>
      </c>
      <c r="K150" s="10">
        <v>109</v>
      </c>
    </row>
    <row r="151" spans="1:46" x14ac:dyDescent="0.3">
      <c r="A151" s="62" t="s">
        <v>767</v>
      </c>
      <c r="B151" s="8" t="s">
        <v>199</v>
      </c>
      <c r="C151" s="69">
        <v>43709</v>
      </c>
      <c r="D151" s="69">
        <v>43709</v>
      </c>
      <c r="E151" s="14">
        <v>1</v>
      </c>
      <c r="F151" s="2" t="s">
        <v>906</v>
      </c>
      <c r="G151" s="2" t="s">
        <v>907</v>
      </c>
      <c r="H151" s="40" t="s">
        <v>59</v>
      </c>
      <c r="I151" s="15" t="s">
        <v>601</v>
      </c>
      <c r="J151" s="15" t="s">
        <v>1737</v>
      </c>
      <c r="K151" s="10">
        <v>113</v>
      </c>
    </row>
    <row r="152" spans="1:46" s="39" customFormat="1" x14ac:dyDescent="0.3">
      <c r="A152" s="62" t="s">
        <v>768</v>
      </c>
      <c r="B152" s="8" t="s">
        <v>616</v>
      </c>
      <c r="C152" s="69">
        <v>43709</v>
      </c>
      <c r="D152" s="69">
        <v>43709</v>
      </c>
      <c r="E152" s="14">
        <v>1</v>
      </c>
      <c r="F152" s="2" t="s">
        <v>906</v>
      </c>
      <c r="G152" s="2" t="s">
        <v>907</v>
      </c>
      <c r="H152" s="40" t="s">
        <v>41</v>
      </c>
      <c r="I152" s="16" t="s">
        <v>41</v>
      </c>
      <c r="J152" s="15" t="s">
        <v>1738</v>
      </c>
      <c r="K152" s="10">
        <v>113</v>
      </c>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row>
    <row r="153" spans="1:46" x14ac:dyDescent="0.3">
      <c r="A153" s="11" t="s">
        <v>1666</v>
      </c>
      <c r="B153" s="8" t="s">
        <v>27</v>
      </c>
      <c r="C153" s="68">
        <v>44285</v>
      </c>
      <c r="D153" s="68">
        <v>44285</v>
      </c>
      <c r="E153" s="8">
        <v>1</v>
      </c>
      <c r="F153" s="2" t="s">
        <v>906</v>
      </c>
      <c r="G153" s="2" t="s">
        <v>907</v>
      </c>
      <c r="H153" s="40" t="s">
        <v>23</v>
      </c>
      <c r="I153" s="2" t="s">
        <v>1678</v>
      </c>
      <c r="K153" s="10">
        <v>113</v>
      </c>
    </row>
    <row r="154" spans="1:46" x14ac:dyDescent="0.3">
      <c r="A154" s="62" t="s">
        <v>764</v>
      </c>
      <c r="B154" s="8" t="s">
        <v>27</v>
      </c>
      <c r="C154" s="67">
        <v>44294</v>
      </c>
      <c r="D154" s="67">
        <v>44294</v>
      </c>
      <c r="E154" s="14">
        <v>1</v>
      </c>
      <c r="F154" s="2" t="s">
        <v>205</v>
      </c>
      <c r="G154" s="2" t="s">
        <v>206</v>
      </c>
      <c r="H154" s="40" t="s">
        <v>33</v>
      </c>
      <c r="I154" s="15" t="s">
        <v>468</v>
      </c>
      <c r="J154" s="15"/>
      <c r="K154" s="10">
        <v>117</v>
      </c>
    </row>
    <row r="155" spans="1:46" x14ac:dyDescent="0.3">
      <c r="A155" s="62" t="s">
        <v>1739</v>
      </c>
      <c r="B155" s="8" t="s">
        <v>27</v>
      </c>
      <c r="C155" s="67">
        <v>44316</v>
      </c>
      <c r="D155" s="67">
        <v>44316</v>
      </c>
      <c r="E155" s="14">
        <v>1</v>
      </c>
      <c r="F155" s="2" t="s">
        <v>205</v>
      </c>
      <c r="G155" s="2" t="s">
        <v>206</v>
      </c>
      <c r="H155" s="40" t="s">
        <v>82</v>
      </c>
      <c r="I155" s="72" t="s">
        <v>1740</v>
      </c>
      <c r="J155" s="15"/>
      <c r="K155" s="10">
        <v>117</v>
      </c>
    </row>
    <row r="156" spans="1:46" x14ac:dyDescent="0.3">
      <c r="A156" s="62" t="s">
        <v>788</v>
      </c>
      <c r="B156" s="8" t="s">
        <v>27</v>
      </c>
      <c r="C156" s="67">
        <v>44319</v>
      </c>
      <c r="D156" s="67">
        <v>44319</v>
      </c>
      <c r="E156" s="14">
        <v>1</v>
      </c>
      <c r="F156" s="2" t="s">
        <v>205</v>
      </c>
      <c r="G156" s="2" t="s">
        <v>206</v>
      </c>
      <c r="H156" s="40" t="s">
        <v>28</v>
      </c>
      <c r="I156" s="15" t="s">
        <v>865</v>
      </c>
      <c r="J156" s="15"/>
      <c r="K156" s="10">
        <v>117</v>
      </c>
    </row>
    <row r="157" spans="1:46" x14ac:dyDescent="0.3">
      <c r="A157" s="62" t="s">
        <v>789</v>
      </c>
      <c r="B157" s="8" t="s">
        <v>27</v>
      </c>
      <c r="C157" s="67">
        <v>44319</v>
      </c>
      <c r="D157" s="67">
        <v>44319</v>
      </c>
      <c r="E157" s="14">
        <v>1</v>
      </c>
      <c r="F157" s="2" t="s">
        <v>205</v>
      </c>
      <c r="G157" s="2" t="s">
        <v>206</v>
      </c>
      <c r="H157" s="40" t="s">
        <v>28</v>
      </c>
      <c r="I157" s="15" t="s">
        <v>836</v>
      </c>
      <c r="J157" s="15"/>
      <c r="K157" s="10">
        <v>117</v>
      </c>
    </row>
    <row r="158" spans="1:46" x14ac:dyDescent="0.3">
      <c r="A158" s="62" t="s">
        <v>794</v>
      </c>
      <c r="B158" s="8" t="s">
        <v>27</v>
      </c>
      <c r="C158" s="67">
        <v>44323</v>
      </c>
      <c r="D158" s="67">
        <v>44323</v>
      </c>
      <c r="E158" s="14">
        <v>1</v>
      </c>
      <c r="F158" s="2" t="s">
        <v>205</v>
      </c>
      <c r="G158" s="2" t="s">
        <v>206</v>
      </c>
      <c r="H158" s="40" t="s">
        <v>71</v>
      </c>
      <c r="I158" s="15" t="s">
        <v>869</v>
      </c>
      <c r="J158" s="15"/>
      <c r="K158" s="10">
        <v>117</v>
      </c>
    </row>
    <row r="159" spans="1:46" x14ac:dyDescent="0.3">
      <c r="A159" s="11" t="s">
        <v>1005</v>
      </c>
      <c r="B159" s="8" t="s">
        <v>20</v>
      </c>
      <c r="C159" s="68">
        <v>44328</v>
      </c>
      <c r="D159" s="68">
        <v>44330</v>
      </c>
      <c r="E159" s="8">
        <v>1</v>
      </c>
      <c r="F159" s="2" t="s">
        <v>205</v>
      </c>
      <c r="G159" s="2" t="s">
        <v>206</v>
      </c>
      <c r="H159" s="40" t="s">
        <v>41</v>
      </c>
      <c r="I159" s="2" t="s">
        <v>1006</v>
      </c>
      <c r="J159" s="2" t="s">
        <v>747</v>
      </c>
      <c r="K159" s="10">
        <v>117</v>
      </c>
    </row>
    <row r="160" spans="1:46" x14ac:dyDescent="0.3">
      <c r="A160" s="11" t="s">
        <v>1468</v>
      </c>
      <c r="B160" s="8" t="s">
        <v>27</v>
      </c>
      <c r="C160" s="68">
        <v>44458</v>
      </c>
      <c r="D160" s="68">
        <v>44458</v>
      </c>
      <c r="E160" s="8">
        <v>1</v>
      </c>
      <c r="F160" s="2" t="s">
        <v>205</v>
      </c>
      <c r="G160" s="2" t="s">
        <v>206</v>
      </c>
      <c r="H160" s="40" t="s">
        <v>385</v>
      </c>
      <c r="I160" s="2" t="s">
        <v>692</v>
      </c>
      <c r="J160" s="2" t="s">
        <v>16</v>
      </c>
      <c r="K160" s="10">
        <v>117</v>
      </c>
    </row>
    <row r="161" spans="1:44" x14ac:dyDescent="0.3">
      <c r="A161" s="11" t="s">
        <v>1507</v>
      </c>
      <c r="B161" s="8" t="s">
        <v>27</v>
      </c>
      <c r="C161" s="68">
        <v>44464</v>
      </c>
      <c r="D161" s="68">
        <v>44464</v>
      </c>
      <c r="E161" s="8">
        <v>1</v>
      </c>
      <c r="F161" s="2" t="s">
        <v>205</v>
      </c>
      <c r="G161" s="2" t="s">
        <v>206</v>
      </c>
      <c r="H161" s="40" t="s">
        <v>59</v>
      </c>
      <c r="I161" s="2" t="s">
        <v>1508</v>
      </c>
      <c r="J161" s="2" t="s">
        <v>16</v>
      </c>
      <c r="K161" s="10">
        <v>117</v>
      </c>
    </row>
    <row r="162" spans="1:44" x14ac:dyDescent="0.3">
      <c r="A162" s="11" t="s">
        <v>1249</v>
      </c>
      <c r="B162" s="8" t="s">
        <v>27</v>
      </c>
      <c r="C162" s="68">
        <v>40163</v>
      </c>
      <c r="D162" s="68">
        <v>40254</v>
      </c>
      <c r="E162" s="8">
        <v>1</v>
      </c>
      <c r="F162" s="2" t="s">
        <v>526</v>
      </c>
      <c r="G162" s="2" t="s">
        <v>527</v>
      </c>
      <c r="H162" s="40" t="s">
        <v>1250</v>
      </c>
      <c r="I162" s="2" t="s">
        <v>1251</v>
      </c>
      <c r="J162" s="2" t="s">
        <v>16</v>
      </c>
      <c r="K162" s="10">
        <v>121</v>
      </c>
    </row>
    <row r="163" spans="1:44" x14ac:dyDescent="0.3">
      <c r="A163" s="11" t="s">
        <v>1091</v>
      </c>
      <c r="B163" s="8" t="s">
        <v>32</v>
      </c>
      <c r="C163" s="68">
        <v>44505</v>
      </c>
      <c r="D163" s="68">
        <v>44505</v>
      </c>
      <c r="E163" s="8">
        <v>1</v>
      </c>
      <c r="F163" s="2" t="s">
        <v>638</v>
      </c>
      <c r="G163" s="2" t="s">
        <v>639</v>
      </c>
      <c r="H163" s="40" t="s">
        <v>35</v>
      </c>
      <c r="I163" s="2" t="s">
        <v>1092</v>
      </c>
      <c r="J163" s="2" t="s">
        <v>16</v>
      </c>
      <c r="K163" s="10">
        <v>131</v>
      </c>
    </row>
    <row r="164" spans="1:44" x14ac:dyDescent="0.3">
      <c r="A164" s="11" t="s">
        <v>1138</v>
      </c>
      <c r="B164" s="8" t="s">
        <v>27</v>
      </c>
      <c r="C164" s="68">
        <v>44352</v>
      </c>
      <c r="D164" s="68">
        <v>44357</v>
      </c>
      <c r="E164" s="8">
        <v>1</v>
      </c>
      <c r="F164" s="2" t="s">
        <v>207</v>
      </c>
      <c r="G164" s="2" t="s">
        <v>208</v>
      </c>
      <c r="H164" s="40" t="s">
        <v>81</v>
      </c>
      <c r="I164" s="2" t="s">
        <v>1139</v>
      </c>
      <c r="K164" s="10">
        <v>132</v>
      </c>
    </row>
    <row r="165" spans="1:44" x14ac:dyDescent="0.3">
      <c r="A165" s="11" t="s">
        <v>953</v>
      </c>
      <c r="B165" s="8" t="s">
        <v>20</v>
      </c>
      <c r="C165" s="68">
        <v>44352</v>
      </c>
      <c r="D165" s="68">
        <v>44354</v>
      </c>
      <c r="E165" s="8">
        <v>1</v>
      </c>
      <c r="F165" s="2" t="s">
        <v>207</v>
      </c>
      <c r="G165" s="2" t="s">
        <v>208</v>
      </c>
      <c r="H165" s="40" t="s">
        <v>71</v>
      </c>
      <c r="I165" s="2" t="s">
        <v>661</v>
      </c>
      <c r="J165" s="45" t="s">
        <v>1570</v>
      </c>
      <c r="K165" s="10">
        <v>132</v>
      </c>
    </row>
    <row r="166" spans="1:44" x14ac:dyDescent="0.3">
      <c r="A166" s="11" t="s">
        <v>1003</v>
      </c>
      <c r="B166" s="8" t="s">
        <v>27</v>
      </c>
      <c r="C166" s="68">
        <v>44360</v>
      </c>
      <c r="D166" s="68">
        <v>44360</v>
      </c>
      <c r="E166" s="8">
        <v>1</v>
      </c>
      <c r="F166" s="2" t="s">
        <v>207</v>
      </c>
      <c r="G166" s="2" t="s">
        <v>208</v>
      </c>
      <c r="H166" s="40" t="s">
        <v>81</v>
      </c>
      <c r="I166" s="2" t="s">
        <v>1004</v>
      </c>
      <c r="K166" s="10">
        <v>132</v>
      </c>
    </row>
    <row r="167" spans="1:44" x14ac:dyDescent="0.3">
      <c r="A167" s="11" t="s">
        <v>893</v>
      </c>
      <c r="B167" s="8" t="s">
        <v>27</v>
      </c>
      <c r="C167" s="67">
        <v>44261</v>
      </c>
      <c r="D167" s="67">
        <v>44275</v>
      </c>
      <c r="E167" s="14">
        <v>1</v>
      </c>
      <c r="F167" s="9" t="s">
        <v>642</v>
      </c>
      <c r="G167" s="9" t="s">
        <v>643</v>
      </c>
      <c r="H167" s="41" t="s">
        <v>47</v>
      </c>
      <c r="I167" s="9" t="s">
        <v>834</v>
      </c>
      <c r="J167" s="9"/>
      <c r="K167" s="10">
        <v>142</v>
      </c>
    </row>
    <row r="168" spans="1:44" x14ac:dyDescent="0.3">
      <c r="A168" s="11">
        <v>9513</v>
      </c>
      <c r="B168" s="8" t="s">
        <v>20</v>
      </c>
      <c r="C168" s="68">
        <v>44434</v>
      </c>
      <c r="D168" s="68">
        <v>44550</v>
      </c>
      <c r="E168" s="8">
        <v>1</v>
      </c>
      <c r="F168" s="2" t="s">
        <v>1169</v>
      </c>
      <c r="G168" s="2" t="s">
        <v>1170</v>
      </c>
      <c r="H168" s="40" t="s">
        <v>81</v>
      </c>
      <c r="I168" s="2" t="s">
        <v>714</v>
      </c>
      <c r="J168" s="15" t="s">
        <v>1694</v>
      </c>
      <c r="K168" s="10">
        <v>143</v>
      </c>
    </row>
    <row r="169" spans="1:44" x14ac:dyDescent="0.3">
      <c r="A169" s="11" t="s">
        <v>1171</v>
      </c>
      <c r="B169" s="8" t="s">
        <v>27</v>
      </c>
      <c r="C169" s="68">
        <v>44561</v>
      </c>
      <c r="D169" s="68">
        <v>44563</v>
      </c>
      <c r="E169" s="8">
        <v>1</v>
      </c>
      <c r="F169" s="2" t="s">
        <v>1169</v>
      </c>
      <c r="G169" s="2" t="s">
        <v>1170</v>
      </c>
      <c r="H169" s="40" t="s">
        <v>71</v>
      </c>
      <c r="I169" s="2" t="s">
        <v>1172</v>
      </c>
      <c r="J169" s="2" t="s">
        <v>16</v>
      </c>
      <c r="K169" s="10">
        <v>143</v>
      </c>
    </row>
    <row r="170" spans="1:44" x14ac:dyDescent="0.3">
      <c r="A170" s="62" t="s">
        <v>620</v>
      </c>
      <c r="B170" s="8" t="s">
        <v>27</v>
      </c>
      <c r="C170" s="67">
        <v>39969</v>
      </c>
      <c r="D170" s="67">
        <v>39969</v>
      </c>
      <c r="E170" s="8">
        <v>1</v>
      </c>
      <c r="F170" s="2" t="s">
        <v>209</v>
      </c>
      <c r="G170" s="2" t="s">
        <v>210</v>
      </c>
      <c r="H170" s="40" t="s">
        <v>71</v>
      </c>
      <c r="I170" s="2" t="s">
        <v>335</v>
      </c>
      <c r="K170" s="10">
        <v>144</v>
      </c>
    </row>
    <row r="171" spans="1:44" x14ac:dyDescent="0.3">
      <c r="A171" s="11" t="s">
        <v>1014</v>
      </c>
      <c r="B171" s="8" t="s">
        <v>27</v>
      </c>
      <c r="C171" s="68">
        <v>44380</v>
      </c>
      <c r="D171" s="68">
        <v>44381</v>
      </c>
      <c r="E171" s="8">
        <v>1</v>
      </c>
      <c r="F171" s="2" t="s">
        <v>209</v>
      </c>
      <c r="G171" s="2" t="s">
        <v>210</v>
      </c>
      <c r="H171" s="40" t="s">
        <v>28</v>
      </c>
      <c r="I171" s="2" t="s">
        <v>685</v>
      </c>
      <c r="J171" s="2" t="s">
        <v>16</v>
      </c>
      <c r="K171" s="10">
        <v>144</v>
      </c>
    </row>
    <row r="172" spans="1:44" x14ac:dyDescent="0.3">
      <c r="A172" s="11" t="s">
        <v>976</v>
      </c>
      <c r="B172" s="8" t="s">
        <v>27</v>
      </c>
      <c r="C172" s="68">
        <v>44387</v>
      </c>
      <c r="D172" s="68">
        <v>44387</v>
      </c>
      <c r="E172" s="8">
        <v>1</v>
      </c>
      <c r="F172" s="2" t="s">
        <v>209</v>
      </c>
      <c r="G172" s="2" t="s">
        <v>210</v>
      </c>
      <c r="H172" s="40" t="s">
        <v>28</v>
      </c>
      <c r="I172" s="2" t="s">
        <v>734</v>
      </c>
      <c r="J172" s="2" t="s">
        <v>16</v>
      </c>
      <c r="K172" s="10">
        <v>144</v>
      </c>
    </row>
    <row r="173" spans="1:44" x14ac:dyDescent="0.3">
      <c r="A173" s="11" t="s">
        <v>987</v>
      </c>
      <c r="B173" s="8" t="s">
        <v>20</v>
      </c>
      <c r="C173" s="68">
        <v>44396</v>
      </c>
      <c r="D173" s="68">
        <v>44413</v>
      </c>
      <c r="E173" s="8">
        <v>1</v>
      </c>
      <c r="F173" s="2" t="s">
        <v>209</v>
      </c>
      <c r="G173" s="2" t="s">
        <v>210</v>
      </c>
      <c r="H173" s="40" t="s">
        <v>71</v>
      </c>
      <c r="I173" s="2" t="s">
        <v>988</v>
      </c>
      <c r="J173" s="45" t="s">
        <v>1603</v>
      </c>
      <c r="K173" s="10">
        <v>144</v>
      </c>
    </row>
    <row r="174" spans="1:44" x14ac:dyDescent="0.3">
      <c r="A174" s="11" t="s">
        <v>1143</v>
      </c>
      <c r="B174" s="8" t="s">
        <v>20</v>
      </c>
      <c r="C174" s="68">
        <v>44404</v>
      </c>
      <c r="D174" s="68">
        <v>44406</v>
      </c>
      <c r="E174" s="8">
        <v>1</v>
      </c>
      <c r="F174" s="2" t="s">
        <v>209</v>
      </c>
      <c r="G174" s="2" t="s">
        <v>210</v>
      </c>
      <c r="H174" s="40" t="s">
        <v>132</v>
      </c>
      <c r="I174" s="2" t="s">
        <v>1144</v>
      </c>
      <c r="J174" s="45" t="s">
        <v>1604</v>
      </c>
      <c r="K174" s="10">
        <v>144</v>
      </c>
    </row>
    <row r="175" spans="1:44" x14ac:dyDescent="0.3">
      <c r="A175" s="11" t="s">
        <v>1098</v>
      </c>
      <c r="B175" s="8" t="s">
        <v>27</v>
      </c>
      <c r="C175" s="68">
        <v>44456</v>
      </c>
      <c r="D175" s="68">
        <v>44458</v>
      </c>
      <c r="E175" s="8">
        <v>1</v>
      </c>
      <c r="F175" s="2" t="s">
        <v>209</v>
      </c>
      <c r="G175" s="2" t="s">
        <v>210</v>
      </c>
      <c r="H175" s="40" t="s">
        <v>37</v>
      </c>
      <c r="I175" s="2" t="s">
        <v>38</v>
      </c>
      <c r="K175" s="10">
        <v>144</v>
      </c>
    </row>
    <row r="176" spans="1:44" x14ac:dyDescent="0.3">
      <c r="A176" s="11" t="s">
        <v>1277</v>
      </c>
      <c r="B176" s="8" t="s">
        <v>20</v>
      </c>
      <c r="C176" s="68">
        <v>44502</v>
      </c>
      <c r="D176" s="68">
        <v>44508</v>
      </c>
      <c r="E176" s="8">
        <v>1</v>
      </c>
      <c r="F176" s="2" t="s">
        <v>209</v>
      </c>
      <c r="G176" s="2" t="s">
        <v>210</v>
      </c>
      <c r="H176" s="40" t="s">
        <v>68</v>
      </c>
      <c r="I176" s="2" t="s">
        <v>1278</v>
      </c>
      <c r="J176" s="45" t="s">
        <v>1605</v>
      </c>
      <c r="K176" s="10">
        <v>144</v>
      </c>
      <c r="P176" s="38"/>
      <c r="AR176" s="38"/>
    </row>
    <row r="177" spans="1:11" x14ac:dyDescent="0.3">
      <c r="A177" s="11" t="s">
        <v>1116</v>
      </c>
      <c r="B177" s="8" t="s">
        <v>27</v>
      </c>
      <c r="C177" s="68">
        <v>44521</v>
      </c>
      <c r="D177" s="68">
        <v>44523</v>
      </c>
      <c r="E177" s="8">
        <v>1</v>
      </c>
      <c r="F177" s="2" t="s">
        <v>610</v>
      </c>
      <c r="G177" s="2" t="s">
        <v>611</v>
      </c>
      <c r="H177" s="40" t="s">
        <v>26</v>
      </c>
      <c r="I177" s="2" t="s">
        <v>1117</v>
      </c>
      <c r="K177" s="10">
        <v>148</v>
      </c>
    </row>
    <row r="178" spans="1:11" x14ac:dyDescent="0.3">
      <c r="A178" s="62" t="s">
        <v>801</v>
      </c>
      <c r="B178" s="8" t="s">
        <v>20</v>
      </c>
      <c r="C178" s="69">
        <v>44307</v>
      </c>
      <c r="D178" s="69">
        <v>44307</v>
      </c>
      <c r="E178" s="14">
        <v>1</v>
      </c>
      <c r="F178" s="2" t="s">
        <v>678</v>
      </c>
      <c r="G178" s="2" t="s">
        <v>679</v>
      </c>
      <c r="H178" s="40" t="s">
        <v>259</v>
      </c>
      <c r="I178" s="15" t="s">
        <v>874</v>
      </c>
      <c r="J178" s="15" t="s">
        <v>1571</v>
      </c>
      <c r="K178" s="10">
        <v>149</v>
      </c>
    </row>
    <row r="179" spans="1:11" x14ac:dyDescent="0.3">
      <c r="A179" s="11">
        <v>9770</v>
      </c>
      <c r="B179" s="8" t="s">
        <v>27</v>
      </c>
      <c r="C179" s="68">
        <v>44319</v>
      </c>
      <c r="D179" s="68">
        <v>44319</v>
      </c>
      <c r="E179" s="8">
        <v>1</v>
      </c>
      <c r="F179" s="2" t="s">
        <v>678</v>
      </c>
      <c r="G179" s="2" t="s">
        <v>679</v>
      </c>
      <c r="H179" s="40" t="s">
        <v>77</v>
      </c>
      <c r="I179" s="2" t="s">
        <v>1044</v>
      </c>
      <c r="J179" s="2" t="s">
        <v>16</v>
      </c>
      <c r="K179" s="10">
        <v>149</v>
      </c>
    </row>
    <row r="180" spans="1:11" x14ac:dyDescent="0.3">
      <c r="A180" s="11" t="s">
        <v>1433</v>
      </c>
      <c r="B180" s="8" t="s">
        <v>20</v>
      </c>
      <c r="C180" s="68">
        <v>44365</v>
      </c>
      <c r="D180" s="68">
        <v>44365</v>
      </c>
      <c r="E180" s="8">
        <v>1</v>
      </c>
      <c r="F180" s="2" t="s">
        <v>678</v>
      </c>
      <c r="G180" s="2" t="s">
        <v>679</v>
      </c>
      <c r="H180" s="40" t="s">
        <v>34</v>
      </c>
      <c r="I180" s="2" t="s">
        <v>1434</v>
      </c>
      <c r="J180" s="45" t="s">
        <v>1757</v>
      </c>
      <c r="K180" s="10">
        <v>149</v>
      </c>
    </row>
    <row r="181" spans="1:11" x14ac:dyDescent="0.3">
      <c r="A181" s="11" t="s">
        <v>960</v>
      </c>
      <c r="B181" s="8" t="s">
        <v>20</v>
      </c>
      <c r="C181" s="68">
        <v>44393</v>
      </c>
      <c r="D181" s="68">
        <v>44393</v>
      </c>
      <c r="E181" s="8">
        <v>1</v>
      </c>
      <c r="F181" s="2" t="s">
        <v>678</v>
      </c>
      <c r="G181" s="2" t="s">
        <v>679</v>
      </c>
      <c r="H181" s="40" t="s">
        <v>34</v>
      </c>
      <c r="I181" s="2" t="s">
        <v>654</v>
      </c>
      <c r="J181" s="2" t="s">
        <v>1572</v>
      </c>
      <c r="K181" s="10">
        <v>149</v>
      </c>
    </row>
    <row r="182" spans="1:11" x14ac:dyDescent="0.3">
      <c r="A182" s="11" t="s">
        <v>1228</v>
      </c>
      <c r="B182" s="8" t="s">
        <v>27</v>
      </c>
      <c r="C182" s="68">
        <v>44477</v>
      </c>
      <c r="D182" s="68">
        <v>44477</v>
      </c>
      <c r="E182" s="8">
        <v>1</v>
      </c>
      <c r="F182" s="2" t="s">
        <v>678</v>
      </c>
      <c r="G182" s="2" t="s">
        <v>679</v>
      </c>
      <c r="H182" s="40" t="s">
        <v>47</v>
      </c>
      <c r="I182" s="2" t="s">
        <v>231</v>
      </c>
      <c r="K182" s="10">
        <v>149</v>
      </c>
    </row>
    <row r="183" spans="1:11" x14ac:dyDescent="0.3">
      <c r="A183" s="75">
        <v>8838</v>
      </c>
      <c r="B183" s="8" t="s">
        <v>27</v>
      </c>
      <c r="C183" s="68">
        <v>44009</v>
      </c>
      <c r="D183" s="68">
        <v>44018</v>
      </c>
      <c r="E183" s="8">
        <v>1</v>
      </c>
      <c r="F183" s="2" t="s">
        <v>672</v>
      </c>
      <c r="G183" s="2" t="s">
        <v>673</v>
      </c>
      <c r="H183" s="40" t="s">
        <v>29</v>
      </c>
      <c r="I183" s="15" t="s">
        <v>674</v>
      </c>
      <c r="J183" s="2" t="s">
        <v>613</v>
      </c>
      <c r="K183" s="10">
        <v>151</v>
      </c>
    </row>
    <row r="184" spans="1:11" x14ac:dyDescent="0.3">
      <c r="A184" s="11" t="s">
        <v>1445</v>
      </c>
      <c r="B184" s="8" t="s">
        <v>27</v>
      </c>
      <c r="C184" s="68">
        <v>44499</v>
      </c>
      <c r="D184" s="68">
        <v>44499</v>
      </c>
      <c r="E184" s="8">
        <v>1</v>
      </c>
      <c r="F184" s="2" t="s">
        <v>212</v>
      </c>
      <c r="G184" s="2" t="s">
        <v>213</v>
      </c>
      <c r="H184" s="40" t="s">
        <v>59</v>
      </c>
      <c r="I184" s="2" t="s">
        <v>666</v>
      </c>
      <c r="J184" s="2" t="s">
        <v>16</v>
      </c>
      <c r="K184" s="10">
        <v>153</v>
      </c>
    </row>
    <row r="185" spans="1:11" x14ac:dyDescent="0.3">
      <c r="A185" s="11" t="s">
        <v>1338</v>
      </c>
      <c r="B185" s="8" t="s">
        <v>32</v>
      </c>
      <c r="C185" s="68">
        <v>41149</v>
      </c>
      <c r="D185" s="68">
        <v>41149</v>
      </c>
      <c r="E185" s="8">
        <v>1</v>
      </c>
      <c r="F185" s="2" t="s">
        <v>593</v>
      </c>
      <c r="G185" s="2" t="s">
        <v>1339</v>
      </c>
      <c r="H185" s="40" t="s">
        <v>60</v>
      </c>
      <c r="I185" s="2" t="s">
        <v>1340</v>
      </c>
      <c r="K185" s="10">
        <v>156</v>
      </c>
    </row>
    <row r="186" spans="1:11" x14ac:dyDescent="0.3">
      <c r="A186" s="11" t="s">
        <v>945</v>
      </c>
      <c r="B186" s="8" t="s">
        <v>20</v>
      </c>
      <c r="C186" s="68">
        <v>44321</v>
      </c>
      <c r="D186" s="68">
        <v>44322</v>
      </c>
      <c r="E186" s="8">
        <v>1</v>
      </c>
      <c r="F186" s="2" t="s">
        <v>214</v>
      </c>
      <c r="G186" s="2" t="s">
        <v>75</v>
      </c>
      <c r="H186" s="40" t="s">
        <v>77</v>
      </c>
      <c r="I186" s="2" t="s">
        <v>946</v>
      </c>
      <c r="J186" s="45" t="s">
        <v>942</v>
      </c>
      <c r="K186" s="10">
        <v>162</v>
      </c>
    </row>
    <row r="187" spans="1:11" x14ac:dyDescent="0.3">
      <c r="A187" s="62">
        <v>5562</v>
      </c>
      <c r="B187" s="8" t="s">
        <v>20</v>
      </c>
      <c r="C187" s="67">
        <v>40794</v>
      </c>
      <c r="D187" s="67">
        <v>40794</v>
      </c>
      <c r="E187" s="8">
        <v>1</v>
      </c>
      <c r="F187" s="2" t="s">
        <v>215</v>
      </c>
      <c r="G187" s="2" t="s">
        <v>216</v>
      </c>
      <c r="H187" s="40" t="s">
        <v>74</v>
      </c>
      <c r="I187" s="2" t="s">
        <v>1593</v>
      </c>
      <c r="J187" s="2" t="s">
        <v>1594</v>
      </c>
      <c r="K187" s="10">
        <v>165</v>
      </c>
    </row>
    <row r="188" spans="1:11" x14ac:dyDescent="0.3">
      <c r="A188" s="62" t="s">
        <v>627</v>
      </c>
      <c r="B188" s="8" t="s">
        <v>616</v>
      </c>
      <c r="C188" s="67">
        <v>40801</v>
      </c>
      <c r="D188" s="67">
        <v>40807</v>
      </c>
      <c r="E188" s="8">
        <v>1</v>
      </c>
      <c r="F188" s="2" t="s">
        <v>215</v>
      </c>
      <c r="G188" s="2" t="s">
        <v>216</v>
      </c>
      <c r="H188" s="40" t="s">
        <v>34</v>
      </c>
      <c r="I188" s="2" t="s">
        <v>217</v>
      </c>
      <c r="J188" s="2" t="s">
        <v>1741</v>
      </c>
      <c r="K188" s="10">
        <v>165</v>
      </c>
    </row>
    <row r="189" spans="1:11" x14ac:dyDescent="0.3">
      <c r="A189" s="11" t="s">
        <v>1108</v>
      </c>
      <c r="B189" s="8" t="s">
        <v>27</v>
      </c>
      <c r="C189" s="68">
        <v>44523</v>
      </c>
      <c r="D189" s="68">
        <v>44524</v>
      </c>
      <c r="E189" s="8">
        <v>1</v>
      </c>
      <c r="F189" s="2" t="s">
        <v>215</v>
      </c>
      <c r="G189" s="2" t="s">
        <v>216</v>
      </c>
      <c r="H189" s="40" t="s">
        <v>36</v>
      </c>
      <c r="I189" s="2" t="s">
        <v>1109</v>
      </c>
      <c r="J189" s="15"/>
      <c r="K189" s="10">
        <v>165</v>
      </c>
    </row>
    <row r="190" spans="1:11" x14ac:dyDescent="0.3">
      <c r="A190" s="11" t="s">
        <v>939</v>
      </c>
      <c r="B190" s="8" t="s">
        <v>20</v>
      </c>
      <c r="C190" s="68">
        <v>44352</v>
      </c>
      <c r="D190" s="68">
        <v>44354</v>
      </c>
      <c r="E190" s="8">
        <v>1</v>
      </c>
      <c r="F190" s="2" t="s">
        <v>940</v>
      </c>
      <c r="G190" s="2" t="s">
        <v>941</v>
      </c>
      <c r="H190" s="40" t="s">
        <v>37</v>
      </c>
      <c r="I190" s="2" t="s">
        <v>696</v>
      </c>
      <c r="J190" s="45" t="s">
        <v>900</v>
      </c>
      <c r="K190" s="10">
        <v>166</v>
      </c>
    </row>
    <row r="191" spans="1:11" x14ac:dyDescent="0.3">
      <c r="A191" s="62" t="s">
        <v>218</v>
      </c>
      <c r="B191" s="8" t="s">
        <v>27</v>
      </c>
      <c r="C191" s="67">
        <v>39385</v>
      </c>
      <c r="D191" s="67">
        <v>39386</v>
      </c>
      <c r="E191" s="8">
        <v>1</v>
      </c>
      <c r="F191" s="2" t="s">
        <v>219</v>
      </c>
      <c r="G191" s="2" t="s">
        <v>220</v>
      </c>
      <c r="H191" s="40" t="s">
        <v>82</v>
      </c>
      <c r="I191" s="2" t="s">
        <v>221</v>
      </c>
      <c r="K191" s="10">
        <v>169</v>
      </c>
    </row>
    <row r="192" spans="1:11" x14ac:dyDescent="0.3">
      <c r="A192" s="62" t="s">
        <v>222</v>
      </c>
      <c r="B192" s="8" t="s">
        <v>27</v>
      </c>
      <c r="C192" s="67">
        <v>40678</v>
      </c>
      <c r="D192" s="67">
        <v>40679</v>
      </c>
      <c r="E192" s="8">
        <v>1</v>
      </c>
      <c r="F192" s="2" t="s">
        <v>219</v>
      </c>
      <c r="G192" s="2" t="s">
        <v>220</v>
      </c>
      <c r="H192" s="40" t="s">
        <v>28</v>
      </c>
      <c r="I192" s="2" t="s">
        <v>204</v>
      </c>
      <c r="K192" s="10">
        <v>169</v>
      </c>
    </row>
    <row r="193" spans="1:44" x14ac:dyDescent="0.3">
      <c r="A193" s="62" t="s">
        <v>223</v>
      </c>
      <c r="B193" s="8" t="s">
        <v>27</v>
      </c>
      <c r="C193" s="67">
        <v>41421</v>
      </c>
      <c r="D193" s="67">
        <v>41422</v>
      </c>
      <c r="E193" s="8">
        <v>2</v>
      </c>
      <c r="F193" s="2" t="s">
        <v>219</v>
      </c>
      <c r="G193" s="2" t="s">
        <v>220</v>
      </c>
      <c r="H193" s="40" t="s">
        <v>52</v>
      </c>
      <c r="I193" s="2" t="s">
        <v>178</v>
      </c>
      <c r="K193" s="10">
        <v>169</v>
      </c>
    </row>
    <row r="194" spans="1:44" x14ac:dyDescent="0.3">
      <c r="A194" s="62" t="s">
        <v>224</v>
      </c>
      <c r="B194" s="8" t="s">
        <v>27</v>
      </c>
      <c r="C194" s="67">
        <v>42885</v>
      </c>
      <c r="D194" s="67">
        <v>42885</v>
      </c>
      <c r="E194" s="8">
        <v>1</v>
      </c>
      <c r="F194" s="2" t="s">
        <v>219</v>
      </c>
      <c r="G194" s="2" t="s">
        <v>220</v>
      </c>
      <c r="H194" s="40" t="s">
        <v>52</v>
      </c>
      <c r="I194" s="2" t="s">
        <v>178</v>
      </c>
      <c r="K194" s="10">
        <v>169</v>
      </c>
    </row>
    <row r="195" spans="1:44" x14ac:dyDescent="0.3">
      <c r="A195" s="11" t="s">
        <v>1346</v>
      </c>
      <c r="B195" s="8" t="s">
        <v>20</v>
      </c>
      <c r="C195" s="68">
        <v>44087</v>
      </c>
      <c r="D195" s="68">
        <v>44089</v>
      </c>
      <c r="E195" s="8">
        <v>1</v>
      </c>
      <c r="F195" s="2" t="s">
        <v>225</v>
      </c>
      <c r="G195" s="2" t="s">
        <v>226</v>
      </c>
      <c r="H195" s="40" t="s">
        <v>14</v>
      </c>
      <c r="I195" s="2" t="s">
        <v>1347</v>
      </c>
      <c r="J195" s="45" t="s">
        <v>1697</v>
      </c>
      <c r="K195" s="10">
        <v>170</v>
      </c>
    </row>
    <row r="196" spans="1:44" x14ac:dyDescent="0.3">
      <c r="A196" s="11" t="s">
        <v>1408</v>
      </c>
      <c r="B196" s="8" t="s">
        <v>20</v>
      </c>
      <c r="C196" s="68">
        <v>44455</v>
      </c>
      <c r="D196" s="68">
        <v>44466</v>
      </c>
      <c r="E196" s="8">
        <v>1</v>
      </c>
      <c r="F196" s="2" t="s">
        <v>225</v>
      </c>
      <c r="G196" s="2" t="s">
        <v>226</v>
      </c>
      <c r="H196" s="40" t="s">
        <v>82</v>
      </c>
      <c r="I196" s="2" t="s">
        <v>1409</v>
      </c>
      <c r="J196" s="45" t="s">
        <v>1758</v>
      </c>
      <c r="K196" s="10">
        <v>170</v>
      </c>
    </row>
    <row r="197" spans="1:44" x14ac:dyDescent="0.3">
      <c r="A197" s="11" t="s">
        <v>1422</v>
      </c>
      <c r="B197" s="8" t="s">
        <v>27</v>
      </c>
      <c r="C197" s="68">
        <v>44457</v>
      </c>
      <c r="D197" s="68">
        <v>44457</v>
      </c>
      <c r="E197" s="8">
        <v>1</v>
      </c>
      <c r="F197" s="2" t="s">
        <v>225</v>
      </c>
      <c r="G197" s="2" t="s">
        <v>226</v>
      </c>
      <c r="H197" s="40" t="s">
        <v>14</v>
      </c>
      <c r="I197" s="2" t="s">
        <v>1423</v>
      </c>
      <c r="J197" s="2" t="s">
        <v>16</v>
      </c>
      <c r="K197" s="10">
        <v>170</v>
      </c>
    </row>
    <row r="198" spans="1:44" x14ac:dyDescent="0.3">
      <c r="A198" s="11" t="s">
        <v>1179</v>
      </c>
      <c r="B198" s="8" t="s">
        <v>20</v>
      </c>
      <c r="C198" s="68">
        <v>44481</v>
      </c>
      <c r="D198" s="68">
        <v>44488</v>
      </c>
      <c r="E198" s="8">
        <v>1</v>
      </c>
      <c r="F198" s="2" t="s">
        <v>225</v>
      </c>
      <c r="G198" s="2" t="s">
        <v>226</v>
      </c>
      <c r="H198" s="40" t="s">
        <v>81</v>
      </c>
      <c r="I198" s="2" t="s">
        <v>1128</v>
      </c>
      <c r="J198" s="45" t="s">
        <v>1703</v>
      </c>
      <c r="K198" s="10">
        <v>170</v>
      </c>
    </row>
    <row r="199" spans="1:44" x14ac:dyDescent="0.3">
      <c r="A199" s="11" t="s">
        <v>1180</v>
      </c>
      <c r="B199" s="8" t="s">
        <v>616</v>
      </c>
      <c r="C199" s="68">
        <v>44481</v>
      </c>
      <c r="D199" s="68">
        <v>44488</v>
      </c>
      <c r="E199" s="8">
        <v>1</v>
      </c>
      <c r="F199" s="2" t="s">
        <v>225</v>
      </c>
      <c r="G199" s="2" t="s">
        <v>226</v>
      </c>
      <c r="H199" s="40" t="s">
        <v>80</v>
      </c>
      <c r="I199" s="2" t="s">
        <v>1128</v>
      </c>
      <c r="J199" s="45" t="s">
        <v>1703</v>
      </c>
      <c r="K199" s="10">
        <v>170</v>
      </c>
    </row>
    <row r="200" spans="1:44" x14ac:dyDescent="0.3">
      <c r="A200" s="11" t="s">
        <v>1114</v>
      </c>
      <c r="B200" s="8" t="s">
        <v>20</v>
      </c>
      <c r="C200" s="68">
        <v>44485</v>
      </c>
      <c r="D200" s="68">
        <v>44488</v>
      </c>
      <c r="E200" s="8">
        <v>1</v>
      </c>
      <c r="F200" s="2" t="s">
        <v>225</v>
      </c>
      <c r="G200" s="2" t="s">
        <v>226</v>
      </c>
      <c r="H200" s="40" t="s">
        <v>47</v>
      </c>
      <c r="I200" s="2" t="s">
        <v>1115</v>
      </c>
      <c r="J200" s="45" t="s">
        <v>1606</v>
      </c>
      <c r="K200" s="10">
        <v>170</v>
      </c>
    </row>
    <row r="201" spans="1:44" x14ac:dyDescent="0.3">
      <c r="A201" s="62" t="s">
        <v>228</v>
      </c>
      <c r="B201" s="8" t="s">
        <v>27</v>
      </c>
      <c r="C201" s="67">
        <v>33871</v>
      </c>
      <c r="D201" s="67">
        <v>33871</v>
      </c>
      <c r="E201" s="8">
        <v>1</v>
      </c>
      <c r="F201" s="2" t="s">
        <v>229</v>
      </c>
      <c r="G201" s="2" t="s">
        <v>230</v>
      </c>
      <c r="H201" s="40" t="s">
        <v>47</v>
      </c>
      <c r="I201" s="2" t="s">
        <v>231</v>
      </c>
      <c r="K201" s="10">
        <v>175</v>
      </c>
      <c r="P201" s="38"/>
      <c r="AR201" s="38"/>
    </row>
    <row r="202" spans="1:44" x14ac:dyDescent="0.3">
      <c r="A202" s="11" t="s">
        <v>1187</v>
      </c>
      <c r="B202" s="8" t="s">
        <v>20</v>
      </c>
      <c r="C202" s="68">
        <v>44456</v>
      </c>
      <c r="D202" s="68">
        <v>44456</v>
      </c>
      <c r="E202" s="8">
        <v>1</v>
      </c>
      <c r="F202" s="2" t="s">
        <v>229</v>
      </c>
      <c r="G202" s="2" t="s">
        <v>230</v>
      </c>
      <c r="H202" s="40" t="s">
        <v>37</v>
      </c>
      <c r="I202" s="2" t="s">
        <v>671</v>
      </c>
      <c r="J202" s="45" t="s">
        <v>1704</v>
      </c>
      <c r="K202" s="10">
        <v>175</v>
      </c>
    </row>
    <row r="203" spans="1:44" x14ac:dyDescent="0.3">
      <c r="A203" s="74">
        <v>9774</v>
      </c>
      <c r="B203" s="8" t="s">
        <v>27</v>
      </c>
      <c r="C203" s="68">
        <v>44461</v>
      </c>
      <c r="D203" s="68">
        <v>44461</v>
      </c>
      <c r="E203" s="8">
        <v>1</v>
      </c>
      <c r="F203" s="2" t="s">
        <v>229</v>
      </c>
      <c r="G203" s="2" t="s">
        <v>230</v>
      </c>
      <c r="H203" s="40" t="s">
        <v>26</v>
      </c>
      <c r="I203" s="45" t="s">
        <v>1755</v>
      </c>
      <c r="J203" s="45"/>
      <c r="K203" s="10">
        <v>175</v>
      </c>
    </row>
    <row r="204" spans="1:44" x14ac:dyDescent="0.3">
      <c r="A204" s="11" t="s">
        <v>1083</v>
      </c>
      <c r="B204" s="8" t="s">
        <v>20</v>
      </c>
      <c r="C204" s="68">
        <v>44462</v>
      </c>
      <c r="D204" s="68">
        <v>44465</v>
      </c>
      <c r="E204" s="8">
        <v>1</v>
      </c>
      <c r="F204" s="2" t="s">
        <v>229</v>
      </c>
      <c r="G204" s="2" t="s">
        <v>230</v>
      </c>
      <c r="H204" s="40" t="s">
        <v>26</v>
      </c>
      <c r="I204" s="2" t="s">
        <v>1084</v>
      </c>
      <c r="J204" s="45" t="s">
        <v>1705</v>
      </c>
      <c r="K204" s="10">
        <v>175</v>
      </c>
    </row>
    <row r="205" spans="1:44" x14ac:dyDescent="0.3">
      <c r="A205" s="11" t="s">
        <v>1090</v>
      </c>
      <c r="B205" s="8" t="s">
        <v>20</v>
      </c>
      <c r="C205" s="68">
        <v>44471</v>
      </c>
      <c r="D205" s="68">
        <v>44474</v>
      </c>
      <c r="E205" s="8">
        <v>1</v>
      </c>
      <c r="F205" s="2" t="s">
        <v>229</v>
      </c>
      <c r="G205" s="2" t="s">
        <v>230</v>
      </c>
      <c r="H205" s="40" t="s">
        <v>59</v>
      </c>
      <c r="I205" s="2" t="s">
        <v>313</v>
      </c>
      <c r="J205" s="45" t="s">
        <v>1706</v>
      </c>
      <c r="K205" s="10">
        <v>175</v>
      </c>
    </row>
    <row r="206" spans="1:44" x14ac:dyDescent="0.3">
      <c r="A206" s="11" t="s">
        <v>1318</v>
      </c>
      <c r="B206" s="8" t="s">
        <v>20</v>
      </c>
      <c r="C206" s="68">
        <v>44480</v>
      </c>
      <c r="D206" s="68">
        <v>44489</v>
      </c>
      <c r="E206" s="8">
        <v>1</v>
      </c>
      <c r="F206" s="2" t="s">
        <v>229</v>
      </c>
      <c r="G206" s="2" t="s">
        <v>230</v>
      </c>
      <c r="H206" s="40" t="s">
        <v>96</v>
      </c>
      <c r="I206" s="2" t="s">
        <v>957</v>
      </c>
      <c r="J206" s="45" t="s">
        <v>881</v>
      </c>
      <c r="K206" s="10">
        <v>175</v>
      </c>
    </row>
    <row r="207" spans="1:44" x14ac:dyDescent="0.3">
      <c r="A207" s="11" t="s">
        <v>1214</v>
      </c>
      <c r="B207" s="8" t="s">
        <v>20</v>
      </c>
      <c r="C207" s="68">
        <v>44473</v>
      </c>
      <c r="D207" s="68">
        <v>44482</v>
      </c>
      <c r="E207" s="8">
        <v>1</v>
      </c>
      <c r="F207" s="2" t="s">
        <v>1215</v>
      </c>
      <c r="G207" s="2" t="s">
        <v>1216</v>
      </c>
      <c r="H207" s="40" t="s">
        <v>74</v>
      </c>
      <c r="I207" s="2" t="s">
        <v>1217</v>
      </c>
      <c r="J207" s="45" t="s">
        <v>1607</v>
      </c>
      <c r="K207" s="10">
        <v>176</v>
      </c>
      <c r="P207" s="38"/>
      <c r="AR207" s="38"/>
    </row>
    <row r="208" spans="1:44" x14ac:dyDescent="0.3">
      <c r="A208" s="11" t="s">
        <v>1485</v>
      </c>
      <c r="B208" s="8" t="s">
        <v>27</v>
      </c>
      <c r="C208" s="68">
        <v>44402</v>
      </c>
      <c r="D208" s="68">
        <v>44407</v>
      </c>
      <c r="E208" s="8">
        <v>1</v>
      </c>
      <c r="F208" s="2" t="s">
        <v>232</v>
      </c>
      <c r="G208" s="2" t="s">
        <v>233</v>
      </c>
      <c r="H208" s="40" t="s">
        <v>52</v>
      </c>
      <c r="I208" s="2" t="s">
        <v>476</v>
      </c>
      <c r="J208" s="2" t="s">
        <v>16</v>
      </c>
      <c r="K208" s="10">
        <v>178</v>
      </c>
    </row>
    <row r="209" spans="1:11" x14ac:dyDescent="0.3">
      <c r="A209" s="11" t="s">
        <v>1055</v>
      </c>
      <c r="B209" s="8" t="s">
        <v>20</v>
      </c>
      <c r="C209" s="68">
        <v>44402</v>
      </c>
      <c r="D209" s="68">
        <v>44402</v>
      </c>
      <c r="E209" s="8">
        <v>1</v>
      </c>
      <c r="F209" s="2" t="s">
        <v>232</v>
      </c>
      <c r="G209" s="2" t="s">
        <v>233</v>
      </c>
      <c r="H209" s="40" t="s">
        <v>28</v>
      </c>
      <c r="I209" s="2" t="s">
        <v>1056</v>
      </c>
      <c r="J209" s="45" t="s">
        <v>1592</v>
      </c>
      <c r="K209" s="10">
        <v>178</v>
      </c>
    </row>
    <row r="210" spans="1:11" x14ac:dyDescent="0.3">
      <c r="A210" s="11" t="s">
        <v>1057</v>
      </c>
      <c r="B210" s="8" t="s">
        <v>616</v>
      </c>
      <c r="C210" s="68">
        <v>44405</v>
      </c>
      <c r="D210" s="68">
        <v>44437</v>
      </c>
      <c r="E210" s="8">
        <v>1</v>
      </c>
      <c r="F210" s="2" t="s">
        <v>232</v>
      </c>
      <c r="G210" s="2" t="s">
        <v>233</v>
      </c>
      <c r="H210" s="40" t="s">
        <v>28</v>
      </c>
      <c r="I210" s="2" t="s">
        <v>1058</v>
      </c>
      <c r="J210" s="45" t="s">
        <v>1608</v>
      </c>
      <c r="K210" s="10">
        <v>178</v>
      </c>
    </row>
    <row r="211" spans="1:11" x14ac:dyDescent="0.3">
      <c r="A211" s="11" t="s">
        <v>1486</v>
      </c>
      <c r="B211" s="8" t="s">
        <v>27</v>
      </c>
      <c r="C211" s="68">
        <v>44411</v>
      </c>
      <c r="D211" s="68">
        <v>44430</v>
      </c>
      <c r="E211" s="8">
        <v>1</v>
      </c>
      <c r="F211" s="2" t="s">
        <v>232</v>
      </c>
      <c r="G211" s="2" t="s">
        <v>233</v>
      </c>
      <c r="H211" s="40" t="s">
        <v>52</v>
      </c>
      <c r="I211" s="2" t="s">
        <v>849</v>
      </c>
      <c r="J211" s="2" t="s">
        <v>16</v>
      </c>
      <c r="K211" s="10">
        <v>178</v>
      </c>
    </row>
    <row r="212" spans="1:11" x14ac:dyDescent="0.3">
      <c r="A212" s="11" t="s">
        <v>1238</v>
      </c>
      <c r="B212" s="8" t="s">
        <v>20</v>
      </c>
      <c r="C212" s="68">
        <v>44423</v>
      </c>
      <c r="D212" s="68">
        <v>44436</v>
      </c>
      <c r="E212" s="8">
        <v>1</v>
      </c>
      <c r="F212" s="2" t="s">
        <v>232</v>
      </c>
      <c r="G212" s="2" t="s">
        <v>233</v>
      </c>
      <c r="H212" s="40" t="s">
        <v>95</v>
      </c>
      <c r="I212" s="2" t="s">
        <v>491</v>
      </c>
      <c r="J212" s="45" t="s">
        <v>1609</v>
      </c>
      <c r="K212" s="10">
        <v>178</v>
      </c>
    </row>
    <row r="213" spans="1:11" x14ac:dyDescent="0.3">
      <c r="A213" s="11" t="s">
        <v>1085</v>
      </c>
      <c r="B213" s="8" t="s">
        <v>20</v>
      </c>
      <c r="C213" s="68">
        <v>44458</v>
      </c>
      <c r="D213" s="68">
        <v>44458</v>
      </c>
      <c r="E213" s="8">
        <v>1</v>
      </c>
      <c r="F213" s="2" t="s">
        <v>232</v>
      </c>
      <c r="G213" s="2" t="s">
        <v>233</v>
      </c>
      <c r="H213" s="40" t="s">
        <v>14</v>
      </c>
      <c r="I213" s="2" t="s">
        <v>1086</v>
      </c>
      <c r="J213" s="45" t="s">
        <v>720</v>
      </c>
      <c r="K213" s="10">
        <v>178</v>
      </c>
    </row>
    <row r="214" spans="1:11" x14ac:dyDescent="0.3">
      <c r="A214" s="11" t="s">
        <v>1513</v>
      </c>
      <c r="B214" s="8" t="s">
        <v>27</v>
      </c>
      <c r="C214" s="68">
        <v>44498</v>
      </c>
      <c r="D214" s="68">
        <v>44501</v>
      </c>
      <c r="E214" s="8">
        <v>1</v>
      </c>
      <c r="F214" s="2" t="s">
        <v>232</v>
      </c>
      <c r="G214" s="2" t="s">
        <v>233</v>
      </c>
      <c r="H214" s="40" t="s">
        <v>26</v>
      </c>
      <c r="I214" s="2" t="s">
        <v>690</v>
      </c>
      <c r="J214" s="2" t="s">
        <v>16</v>
      </c>
      <c r="K214" s="10">
        <v>178</v>
      </c>
    </row>
    <row r="215" spans="1:11" x14ac:dyDescent="0.3">
      <c r="A215" s="11" t="s">
        <v>1480</v>
      </c>
      <c r="B215" s="8" t="s">
        <v>27</v>
      </c>
      <c r="C215" s="68">
        <v>44568</v>
      </c>
      <c r="D215" s="68">
        <v>44570</v>
      </c>
      <c r="E215" s="8">
        <v>1</v>
      </c>
      <c r="F215" s="2" t="s">
        <v>232</v>
      </c>
      <c r="G215" s="2" t="s">
        <v>233</v>
      </c>
      <c r="H215" s="40" t="s">
        <v>18</v>
      </c>
      <c r="I215" s="2" t="s">
        <v>550</v>
      </c>
      <c r="J215" s="2" t="s">
        <v>16</v>
      </c>
      <c r="K215" s="10">
        <v>178</v>
      </c>
    </row>
    <row r="216" spans="1:11" x14ac:dyDescent="0.3">
      <c r="A216" s="11" t="s">
        <v>1027</v>
      </c>
      <c r="B216" s="8" t="s">
        <v>27</v>
      </c>
      <c r="C216" s="68">
        <v>44327</v>
      </c>
      <c r="D216" s="68">
        <v>44327</v>
      </c>
      <c r="E216" s="8">
        <v>1</v>
      </c>
      <c r="F216" s="2" t="s">
        <v>705</v>
      </c>
      <c r="G216" s="2" t="s">
        <v>706</v>
      </c>
      <c r="H216" s="40" t="s">
        <v>28</v>
      </c>
      <c r="I216" s="2" t="s">
        <v>1028</v>
      </c>
      <c r="J216" s="2" t="s">
        <v>16</v>
      </c>
      <c r="K216" s="10">
        <v>181</v>
      </c>
    </row>
    <row r="217" spans="1:11" x14ac:dyDescent="0.3">
      <c r="A217" s="11" t="s">
        <v>1089</v>
      </c>
      <c r="B217" s="8" t="s">
        <v>20</v>
      </c>
      <c r="C217" s="68">
        <v>44454</v>
      </c>
      <c r="D217" s="68">
        <v>44454</v>
      </c>
      <c r="E217" s="8">
        <v>1</v>
      </c>
      <c r="F217" s="2" t="s">
        <v>705</v>
      </c>
      <c r="G217" s="2" t="s">
        <v>706</v>
      </c>
      <c r="H217" s="40" t="s">
        <v>59</v>
      </c>
      <c r="I217" s="2" t="s">
        <v>478</v>
      </c>
      <c r="J217" s="45" t="s">
        <v>617</v>
      </c>
      <c r="K217" s="10">
        <v>181</v>
      </c>
    </row>
    <row r="218" spans="1:11" x14ac:dyDescent="0.3">
      <c r="A218" s="11" t="s">
        <v>1378</v>
      </c>
      <c r="B218" s="8" t="s">
        <v>27</v>
      </c>
      <c r="C218" s="68">
        <v>44468</v>
      </c>
      <c r="D218" s="68">
        <v>44468</v>
      </c>
      <c r="E218" s="8">
        <v>1</v>
      </c>
      <c r="F218" s="2" t="s">
        <v>705</v>
      </c>
      <c r="G218" s="2" t="s">
        <v>706</v>
      </c>
      <c r="H218" s="40" t="s">
        <v>59</v>
      </c>
      <c r="I218" s="2" t="s">
        <v>483</v>
      </c>
      <c r="J218" s="2" t="s">
        <v>16</v>
      </c>
      <c r="K218" s="10">
        <v>181</v>
      </c>
    </row>
    <row r="219" spans="1:11" x14ac:dyDescent="0.3">
      <c r="A219" s="11" t="s">
        <v>1526</v>
      </c>
      <c r="B219" s="8" t="s">
        <v>27</v>
      </c>
      <c r="C219" s="68">
        <v>43866</v>
      </c>
      <c r="D219" s="68">
        <v>43866</v>
      </c>
      <c r="E219" s="8">
        <v>1</v>
      </c>
      <c r="F219" s="2" t="s">
        <v>688</v>
      </c>
      <c r="G219" s="2" t="s">
        <v>689</v>
      </c>
      <c r="H219" s="40" t="s">
        <v>53</v>
      </c>
      <c r="I219" s="2" t="s">
        <v>1527</v>
      </c>
      <c r="J219" s="2" t="s">
        <v>16</v>
      </c>
      <c r="K219" s="10">
        <v>184</v>
      </c>
    </row>
    <row r="220" spans="1:11" x14ac:dyDescent="0.3">
      <c r="A220" s="11" t="s">
        <v>1134</v>
      </c>
      <c r="B220" s="8" t="s">
        <v>20</v>
      </c>
      <c r="C220" s="68">
        <v>44317</v>
      </c>
      <c r="D220" s="68">
        <v>44320</v>
      </c>
      <c r="E220" s="8">
        <v>1</v>
      </c>
      <c r="F220" s="2" t="s">
        <v>235</v>
      </c>
      <c r="G220" s="2" t="s">
        <v>236</v>
      </c>
      <c r="H220" s="40" t="s">
        <v>29</v>
      </c>
      <c r="I220" s="2" t="s">
        <v>1135</v>
      </c>
      <c r="J220" s="45" t="s">
        <v>1701</v>
      </c>
      <c r="K220" s="10">
        <v>185</v>
      </c>
    </row>
    <row r="221" spans="1:11" x14ac:dyDescent="0.3">
      <c r="A221" s="11" t="s">
        <v>1175</v>
      </c>
      <c r="B221" s="8" t="s">
        <v>20</v>
      </c>
      <c r="C221" s="68">
        <v>44482</v>
      </c>
      <c r="D221" s="68">
        <v>44561</v>
      </c>
      <c r="E221" s="8">
        <v>1</v>
      </c>
      <c r="F221" s="2" t="s">
        <v>235</v>
      </c>
      <c r="G221" s="2" t="s">
        <v>236</v>
      </c>
      <c r="H221" s="40" t="s">
        <v>82</v>
      </c>
      <c r="I221" s="2" t="s">
        <v>1548</v>
      </c>
      <c r="J221" s="45" t="s">
        <v>1612</v>
      </c>
      <c r="K221" s="10">
        <v>185</v>
      </c>
    </row>
    <row r="222" spans="1:11" x14ac:dyDescent="0.3">
      <c r="A222" s="11" t="s">
        <v>1405</v>
      </c>
      <c r="B222" s="8" t="s">
        <v>27</v>
      </c>
      <c r="C222" s="68">
        <v>44288</v>
      </c>
      <c r="D222" s="68">
        <v>44288</v>
      </c>
      <c r="E222" s="8">
        <v>1</v>
      </c>
      <c r="F222" s="2" t="s">
        <v>680</v>
      </c>
      <c r="G222" s="2" t="s">
        <v>681</v>
      </c>
      <c r="H222" s="40" t="s">
        <v>96</v>
      </c>
      <c r="I222" s="2" t="s">
        <v>504</v>
      </c>
      <c r="J222" s="2" t="s">
        <v>16</v>
      </c>
      <c r="K222" s="10">
        <v>186</v>
      </c>
    </row>
    <row r="223" spans="1:11" x14ac:dyDescent="0.3">
      <c r="A223" s="11" t="s">
        <v>1061</v>
      </c>
      <c r="B223" s="8" t="s">
        <v>32</v>
      </c>
      <c r="C223" s="68">
        <v>44437</v>
      </c>
      <c r="D223" s="68">
        <v>44437</v>
      </c>
      <c r="E223" s="8">
        <v>1</v>
      </c>
      <c r="F223" s="2" t="s">
        <v>238</v>
      </c>
      <c r="G223" s="2" t="s">
        <v>239</v>
      </c>
      <c r="H223" s="40" t="s">
        <v>28</v>
      </c>
      <c r="I223" s="2" t="s">
        <v>704</v>
      </c>
      <c r="J223" s="2" t="s">
        <v>16</v>
      </c>
      <c r="K223" s="10">
        <v>189</v>
      </c>
    </row>
    <row r="224" spans="1:11" x14ac:dyDescent="0.3">
      <c r="A224" s="11" t="s">
        <v>1082</v>
      </c>
      <c r="B224" s="8" t="s">
        <v>20</v>
      </c>
      <c r="C224" s="68">
        <v>44467</v>
      </c>
      <c r="D224" s="68">
        <v>44489</v>
      </c>
      <c r="E224" s="8">
        <v>1</v>
      </c>
      <c r="F224" s="2" t="s">
        <v>240</v>
      </c>
      <c r="G224" s="2" t="s">
        <v>241</v>
      </c>
      <c r="H224" s="40" t="s">
        <v>40</v>
      </c>
      <c r="I224" s="2" t="s">
        <v>189</v>
      </c>
      <c r="J224" s="45" t="s">
        <v>1702</v>
      </c>
      <c r="K224" s="10">
        <v>190</v>
      </c>
    </row>
    <row r="225" spans="1:46" x14ac:dyDescent="0.3">
      <c r="A225" s="62" t="s">
        <v>1712</v>
      </c>
      <c r="B225" s="8" t="s">
        <v>32</v>
      </c>
      <c r="C225" s="69">
        <v>44305</v>
      </c>
      <c r="D225" s="69">
        <f>C225</f>
        <v>44305</v>
      </c>
      <c r="E225" s="14">
        <v>1</v>
      </c>
      <c r="F225" s="2" t="s">
        <v>489</v>
      </c>
      <c r="G225" s="2" t="s">
        <v>490</v>
      </c>
      <c r="H225" s="40" t="s">
        <v>132</v>
      </c>
      <c r="I225" s="15" t="s">
        <v>1713</v>
      </c>
      <c r="J225" s="15"/>
      <c r="K225" s="10">
        <v>192</v>
      </c>
    </row>
    <row r="226" spans="1:46" x14ac:dyDescent="0.3">
      <c r="A226" s="62" t="s">
        <v>777</v>
      </c>
      <c r="B226" s="8" t="s">
        <v>20</v>
      </c>
      <c r="C226" s="69">
        <v>44308</v>
      </c>
      <c r="D226" s="69">
        <v>44308</v>
      </c>
      <c r="E226" s="14">
        <v>1</v>
      </c>
      <c r="F226" s="2" t="s">
        <v>489</v>
      </c>
      <c r="G226" s="2" t="s">
        <v>490</v>
      </c>
      <c r="H226" s="40" t="s">
        <v>52</v>
      </c>
      <c r="I226" s="2" t="s">
        <v>858</v>
      </c>
      <c r="J226" s="15" t="s">
        <v>1707</v>
      </c>
      <c r="K226" s="10">
        <v>192</v>
      </c>
    </row>
    <row r="227" spans="1:46" x14ac:dyDescent="0.3">
      <c r="A227" s="62" t="s">
        <v>778</v>
      </c>
      <c r="B227" s="8" t="s">
        <v>616</v>
      </c>
      <c r="C227" s="69">
        <v>44317</v>
      </c>
      <c r="D227" s="69">
        <v>44317</v>
      </c>
      <c r="E227" s="14">
        <v>1</v>
      </c>
      <c r="F227" s="2" t="s">
        <v>489</v>
      </c>
      <c r="G227" s="2" t="s">
        <v>490</v>
      </c>
      <c r="H227" s="40" t="s">
        <v>18</v>
      </c>
      <c r="I227" s="15" t="s">
        <v>859</v>
      </c>
      <c r="J227" s="15" t="s">
        <v>1708</v>
      </c>
      <c r="K227" s="10">
        <v>192</v>
      </c>
    </row>
    <row r="228" spans="1:46" x14ac:dyDescent="0.3">
      <c r="A228" s="62" t="s">
        <v>1709</v>
      </c>
      <c r="B228" s="8" t="s">
        <v>616</v>
      </c>
      <c r="C228" s="69">
        <v>44330</v>
      </c>
      <c r="D228" s="69">
        <f>C228</f>
        <v>44330</v>
      </c>
      <c r="E228" s="14">
        <v>1</v>
      </c>
      <c r="F228" s="2" t="s">
        <v>489</v>
      </c>
      <c r="G228" s="2" t="s">
        <v>490</v>
      </c>
      <c r="H228" s="40" t="s">
        <v>52</v>
      </c>
      <c r="I228" s="2" t="s">
        <v>858</v>
      </c>
      <c r="J228" s="15" t="s">
        <v>1710</v>
      </c>
      <c r="K228" s="10">
        <v>192</v>
      </c>
    </row>
    <row r="229" spans="1:46" x14ac:dyDescent="0.3">
      <c r="A229" s="11" t="s">
        <v>962</v>
      </c>
      <c r="B229" s="8" t="s">
        <v>27</v>
      </c>
      <c r="C229" s="68">
        <v>44352</v>
      </c>
      <c r="D229" s="68">
        <v>44352</v>
      </c>
      <c r="E229" s="8">
        <v>2</v>
      </c>
      <c r="F229" s="2" t="s">
        <v>489</v>
      </c>
      <c r="G229" s="2" t="s">
        <v>490</v>
      </c>
      <c r="H229" s="40" t="s">
        <v>34</v>
      </c>
      <c r="I229" s="2" t="s">
        <v>716</v>
      </c>
      <c r="J229" s="2" t="s">
        <v>16</v>
      </c>
      <c r="K229" s="10">
        <v>192</v>
      </c>
    </row>
    <row r="230" spans="1:46" x14ac:dyDescent="0.3">
      <c r="A230" s="11">
        <v>9511</v>
      </c>
      <c r="B230" s="8" t="s">
        <v>27</v>
      </c>
      <c r="C230" s="68">
        <v>44359</v>
      </c>
      <c r="D230" s="68">
        <v>44359</v>
      </c>
      <c r="E230" s="8">
        <v>1</v>
      </c>
      <c r="F230" s="2" t="s">
        <v>489</v>
      </c>
      <c r="G230" s="2" t="s">
        <v>490</v>
      </c>
      <c r="H230" s="40" t="s">
        <v>77</v>
      </c>
      <c r="I230" s="2" t="s">
        <v>1167</v>
      </c>
      <c r="J230" s="2" t="s">
        <v>16</v>
      </c>
      <c r="K230" s="10">
        <v>192</v>
      </c>
    </row>
    <row r="231" spans="1:46" x14ac:dyDescent="0.3">
      <c r="A231" s="11" t="s">
        <v>1168</v>
      </c>
      <c r="B231" s="8" t="s">
        <v>27</v>
      </c>
      <c r="C231" s="68">
        <v>44359</v>
      </c>
      <c r="D231" s="68">
        <v>44359</v>
      </c>
      <c r="E231" s="8">
        <v>1</v>
      </c>
      <c r="F231" s="2" t="s">
        <v>489</v>
      </c>
      <c r="G231" s="2" t="s">
        <v>490</v>
      </c>
      <c r="H231" s="40" t="s">
        <v>77</v>
      </c>
      <c r="I231" s="2" t="s">
        <v>433</v>
      </c>
      <c r="J231" s="2" t="s">
        <v>16</v>
      </c>
      <c r="K231" s="10">
        <v>192</v>
      </c>
    </row>
    <row r="232" spans="1:46" x14ac:dyDescent="0.3">
      <c r="A232" s="11" t="s">
        <v>1524</v>
      </c>
      <c r="B232" s="8" t="s">
        <v>27</v>
      </c>
      <c r="C232" s="68">
        <v>44418</v>
      </c>
      <c r="D232" s="68">
        <v>44438</v>
      </c>
      <c r="E232" s="8">
        <v>1</v>
      </c>
      <c r="F232" s="2" t="s">
        <v>242</v>
      </c>
      <c r="G232" s="2" t="s">
        <v>243</v>
      </c>
      <c r="H232" s="40" t="s">
        <v>59</v>
      </c>
      <c r="I232" s="2" t="s">
        <v>1525</v>
      </c>
      <c r="J232" s="2" t="s">
        <v>16</v>
      </c>
      <c r="K232" s="10">
        <v>194</v>
      </c>
    </row>
    <row r="233" spans="1:46" x14ac:dyDescent="0.3">
      <c r="A233" s="11" t="s">
        <v>1239</v>
      </c>
      <c r="B233" s="8" t="s">
        <v>20</v>
      </c>
      <c r="C233" s="68">
        <v>44432</v>
      </c>
      <c r="D233" s="68">
        <v>44432</v>
      </c>
      <c r="E233" s="8">
        <v>1</v>
      </c>
      <c r="F233" s="2" t="s">
        <v>242</v>
      </c>
      <c r="G233" s="2" t="s">
        <v>243</v>
      </c>
      <c r="H233" s="40" t="s">
        <v>80</v>
      </c>
      <c r="I233" s="2" t="s">
        <v>1240</v>
      </c>
      <c r="J233" s="45" t="s">
        <v>1695</v>
      </c>
      <c r="K233" s="10">
        <v>194</v>
      </c>
    </row>
    <row r="234" spans="1:46" x14ac:dyDescent="0.3">
      <c r="A234" s="11" t="s">
        <v>1519</v>
      </c>
      <c r="B234" s="8" t="s">
        <v>27</v>
      </c>
      <c r="C234" s="68">
        <v>44620</v>
      </c>
      <c r="D234" s="68">
        <v>44620</v>
      </c>
      <c r="E234" s="8">
        <v>1</v>
      </c>
      <c r="F234" s="2" t="s">
        <v>244</v>
      </c>
      <c r="G234" s="2" t="s">
        <v>245</v>
      </c>
      <c r="H234" s="40" t="s">
        <v>35</v>
      </c>
      <c r="I234" s="2" t="s">
        <v>1520</v>
      </c>
      <c r="J234" s="2" t="s">
        <v>16</v>
      </c>
      <c r="K234" s="10">
        <v>196</v>
      </c>
    </row>
    <row r="235" spans="1:46" x14ac:dyDescent="0.3">
      <c r="A235" s="11" t="s">
        <v>1395</v>
      </c>
      <c r="B235" s="8" t="s">
        <v>20</v>
      </c>
      <c r="C235" s="68">
        <v>44296</v>
      </c>
      <c r="D235" s="68">
        <v>44296</v>
      </c>
      <c r="E235" s="8">
        <v>1</v>
      </c>
      <c r="F235" s="2" t="s">
        <v>246</v>
      </c>
      <c r="G235" s="2" t="s">
        <v>247</v>
      </c>
      <c r="H235" s="40" t="s">
        <v>65</v>
      </c>
      <c r="I235" s="2" t="s">
        <v>722</v>
      </c>
      <c r="J235" s="45" t="s">
        <v>1689</v>
      </c>
      <c r="K235" s="10">
        <v>199</v>
      </c>
    </row>
    <row r="236" spans="1:46" x14ac:dyDescent="0.3">
      <c r="A236" s="63" t="s">
        <v>755</v>
      </c>
      <c r="B236" s="8" t="s">
        <v>27</v>
      </c>
      <c r="C236" s="70">
        <v>44304</v>
      </c>
      <c r="D236" s="70">
        <v>44322</v>
      </c>
      <c r="E236" s="42">
        <v>1</v>
      </c>
      <c r="F236" s="43" t="s">
        <v>246</v>
      </c>
      <c r="G236" s="2" t="s">
        <v>247</v>
      </c>
      <c r="H236" s="44" t="s">
        <v>51</v>
      </c>
      <c r="I236" s="45" t="s">
        <v>248</v>
      </c>
      <c r="J236" s="45"/>
      <c r="K236" s="36">
        <v>199</v>
      </c>
      <c r="L236" s="45"/>
      <c r="M236" s="45"/>
      <c r="N236" s="46"/>
      <c r="O236" s="47"/>
      <c r="P236" s="48"/>
      <c r="Q236" s="49"/>
      <c r="R236" s="49"/>
      <c r="S236" s="42"/>
      <c r="T236" s="47"/>
      <c r="U236" s="47"/>
      <c r="V236" s="42"/>
      <c r="W236" s="42"/>
      <c r="X236" s="42"/>
      <c r="Y236" s="42"/>
      <c r="Z236" s="50"/>
      <c r="AA236" s="50"/>
      <c r="AB236" s="50"/>
      <c r="AC236" s="50"/>
      <c r="AD236" s="50"/>
      <c r="AE236" s="50"/>
      <c r="AF236" s="50"/>
      <c r="AG236" s="50"/>
      <c r="AH236" s="50"/>
      <c r="AI236" s="50"/>
      <c r="AJ236" s="50"/>
      <c r="AK236" s="50"/>
      <c r="AL236" s="50"/>
      <c r="AM236" s="50"/>
      <c r="AN236" s="51"/>
      <c r="AO236" s="42"/>
      <c r="AP236" s="42"/>
      <c r="AQ236" s="52"/>
      <c r="AR236" s="48"/>
      <c r="AS236" s="36"/>
      <c r="AT236" s="53"/>
    </row>
    <row r="237" spans="1:46" x14ac:dyDescent="0.3">
      <c r="A237" s="11" t="s">
        <v>894</v>
      </c>
      <c r="B237" s="8" t="s">
        <v>616</v>
      </c>
      <c r="C237" s="67">
        <v>44310</v>
      </c>
      <c r="D237" s="67">
        <v>44318</v>
      </c>
      <c r="E237" s="14">
        <v>1</v>
      </c>
      <c r="F237" s="9" t="s">
        <v>246</v>
      </c>
      <c r="G237" s="9" t="s">
        <v>247</v>
      </c>
      <c r="H237" s="41" t="s">
        <v>51</v>
      </c>
      <c r="I237" s="9" t="s">
        <v>248</v>
      </c>
      <c r="J237" s="15" t="s">
        <v>1617</v>
      </c>
      <c r="K237" s="10">
        <v>199</v>
      </c>
    </row>
    <row r="238" spans="1:46" x14ac:dyDescent="0.3">
      <c r="A238" s="11" t="s">
        <v>1017</v>
      </c>
      <c r="B238" s="8" t="s">
        <v>616</v>
      </c>
      <c r="C238" s="68">
        <v>44324</v>
      </c>
      <c r="D238" s="68">
        <v>44324</v>
      </c>
      <c r="E238" s="8">
        <v>1</v>
      </c>
      <c r="F238" s="2" t="s">
        <v>246</v>
      </c>
      <c r="G238" s="2" t="s">
        <v>247</v>
      </c>
      <c r="H238" s="40" t="s">
        <v>80</v>
      </c>
      <c r="I238" s="2" t="s">
        <v>1018</v>
      </c>
      <c r="J238" s="45" t="s">
        <v>1618</v>
      </c>
      <c r="K238" s="10">
        <v>199</v>
      </c>
    </row>
    <row r="239" spans="1:46" x14ac:dyDescent="0.3">
      <c r="A239" s="11" t="s">
        <v>1019</v>
      </c>
      <c r="B239" s="8" t="s">
        <v>616</v>
      </c>
      <c r="C239" s="68">
        <v>44326</v>
      </c>
      <c r="D239" s="68">
        <v>44328</v>
      </c>
      <c r="E239" s="8">
        <v>1</v>
      </c>
      <c r="F239" s="2" t="s">
        <v>246</v>
      </c>
      <c r="G239" s="2" t="s">
        <v>247</v>
      </c>
      <c r="H239" s="40" t="s">
        <v>80</v>
      </c>
      <c r="I239" s="2" t="s">
        <v>1020</v>
      </c>
      <c r="J239" s="2" t="s">
        <v>1728</v>
      </c>
      <c r="K239" s="10">
        <v>199</v>
      </c>
    </row>
    <row r="240" spans="1:46" x14ac:dyDescent="0.3">
      <c r="A240" s="11" t="s">
        <v>1394</v>
      </c>
      <c r="B240" s="8" t="s">
        <v>20</v>
      </c>
      <c r="C240" s="68">
        <v>44335</v>
      </c>
      <c r="D240" s="68">
        <v>44343</v>
      </c>
      <c r="E240" s="8">
        <v>1</v>
      </c>
      <c r="F240" s="2" t="s">
        <v>246</v>
      </c>
      <c r="G240" s="2" t="s">
        <v>247</v>
      </c>
      <c r="H240" s="40" t="s">
        <v>65</v>
      </c>
      <c r="I240" s="2" t="s">
        <v>722</v>
      </c>
      <c r="J240" s="45" t="s">
        <v>1690</v>
      </c>
      <c r="K240" s="10">
        <v>199</v>
      </c>
    </row>
    <row r="241" spans="1:46" x14ac:dyDescent="0.3">
      <c r="A241" s="11" t="s">
        <v>1076</v>
      </c>
      <c r="B241" s="8" t="s">
        <v>27</v>
      </c>
      <c r="C241" s="68">
        <v>44339</v>
      </c>
      <c r="D241" s="68">
        <v>44339</v>
      </c>
      <c r="E241" s="8">
        <v>1</v>
      </c>
      <c r="F241" s="2" t="s">
        <v>246</v>
      </c>
      <c r="G241" s="2" t="s">
        <v>247</v>
      </c>
      <c r="H241" s="40" t="s">
        <v>52</v>
      </c>
      <c r="I241" s="2" t="s">
        <v>476</v>
      </c>
      <c r="J241" s="2" t="s">
        <v>16</v>
      </c>
      <c r="K241" s="10">
        <v>199</v>
      </c>
    </row>
    <row r="242" spans="1:46" x14ac:dyDescent="0.3">
      <c r="A242" s="11" t="s">
        <v>1341</v>
      </c>
      <c r="B242" s="8" t="s">
        <v>20</v>
      </c>
      <c r="C242" s="68">
        <v>44360</v>
      </c>
      <c r="D242" s="68">
        <v>44364</v>
      </c>
      <c r="E242" s="8">
        <v>1</v>
      </c>
      <c r="F242" s="2" t="s">
        <v>246</v>
      </c>
      <c r="G242" s="2" t="s">
        <v>247</v>
      </c>
      <c r="H242" s="40" t="s">
        <v>14</v>
      </c>
      <c r="I242" s="2" t="s">
        <v>1342</v>
      </c>
      <c r="J242" s="45" t="s">
        <v>1711</v>
      </c>
      <c r="K242" s="10">
        <v>199</v>
      </c>
    </row>
    <row r="243" spans="1:46" x14ac:dyDescent="0.3">
      <c r="A243" s="11" t="s">
        <v>1436</v>
      </c>
      <c r="B243" s="8" t="s">
        <v>27</v>
      </c>
      <c r="C243" s="68">
        <v>44370</v>
      </c>
      <c r="D243" s="68">
        <v>44433</v>
      </c>
      <c r="E243" s="8">
        <v>1</v>
      </c>
      <c r="F243" s="2" t="s">
        <v>246</v>
      </c>
      <c r="G243" s="2" t="s">
        <v>247</v>
      </c>
      <c r="H243" s="40" t="s">
        <v>59</v>
      </c>
      <c r="I243" s="2" t="s">
        <v>464</v>
      </c>
      <c r="J243" s="2" t="s">
        <v>16</v>
      </c>
      <c r="K243" s="10">
        <v>199</v>
      </c>
    </row>
    <row r="244" spans="1:46" x14ac:dyDescent="0.3">
      <c r="A244" s="11" t="s">
        <v>963</v>
      </c>
      <c r="B244" s="8" t="s">
        <v>27</v>
      </c>
      <c r="C244" s="68">
        <v>44402</v>
      </c>
      <c r="D244" s="68">
        <v>44402</v>
      </c>
      <c r="E244" s="8">
        <v>1</v>
      </c>
      <c r="F244" s="2" t="s">
        <v>246</v>
      </c>
      <c r="G244" s="2" t="s">
        <v>247</v>
      </c>
      <c r="H244" s="40" t="s">
        <v>79</v>
      </c>
      <c r="I244" s="2" t="s">
        <v>964</v>
      </c>
      <c r="K244" s="10">
        <v>199</v>
      </c>
    </row>
    <row r="245" spans="1:46" x14ac:dyDescent="0.3">
      <c r="A245" s="11" t="s">
        <v>1148</v>
      </c>
      <c r="B245" s="8" t="s">
        <v>27</v>
      </c>
      <c r="C245" s="68">
        <v>44465</v>
      </c>
      <c r="D245" s="68">
        <v>44465</v>
      </c>
      <c r="E245" s="8">
        <v>1</v>
      </c>
      <c r="F245" s="2" t="s">
        <v>246</v>
      </c>
      <c r="G245" s="2" t="s">
        <v>247</v>
      </c>
      <c r="H245" s="40" t="s">
        <v>53</v>
      </c>
      <c r="I245" s="2" t="s">
        <v>1149</v>
      </c>
      <c r="K245" s="10">
        <v>199</v>
      </c>
    </row>
    <row r="246" spans="1:46" x14ac:dyDescent="0.3">
      <c r="A246" s="11" t="s">
        <v>1220</v>
      </c>
      <c r="B246" s="8" t="s">
        <v>20</v>
      </c>
      <c r="C246" s="68">
        <v>44478</v>
      </c>
      <c r="D246" s="68">
        <v>44478</v>
      </c>
      <c r="E246" s="8">
        <v>1</v>
      </c>
      <c r="F246" s="2" t="s">
        <v>246</v>
      </c>
      <c r="G246" s="2" t="s">
        <v>247</v>
      </c>
      <c r="H246" s="40" t="s">
        <v>28</v>
      </c>
      <c r="I246" s="2" t="s">
        <v>545</v>
      </c>
      <c r="J246" s="45" t="s">
        <v>1685</v>
      </c>
      <c r="K246" s="10">
        <v>199</v>
      </c>
    </row>
    <row r="247" spans="1:46" x14ac:dyDescent="0.3">
      <c r="A247" s="63" t="s">
        <v>1551</v>
      </c>
      <c r="B247" s="8" t="s">
        <v>27</v>
      </c>
      <c r="C247" s="70">
        <v>44501</v>
      </c>
      <c r="D247" s="69">
        <v>44517</v>
      </c>
      <c r="E247" s="42">
        <v>1</v>
      </c>
      <c r="F247" s="43" t="s">
        <v>246</v>
      </c>
      <c r="G247" s="2" t="s">
        <v>247</v>
      </c>
      <c r="H247" s="44" t="s">
        <v>37</v>
      </c>
      <c r="I247" s="44" t="s">
        <v>519</v>
      </c>
      <c r="J247" s="45"/>
      <c r="K247" s="10">
        <v>199</v>
      </c>
      <c r="L247" s="45"/>
      <c r="M247" s="45"/>
      <c r="N247" s="46"/>
      <c r="O247" s="47"/>
      <c r="P247" s="48"/>
      <c r="Q247" s="49"/>
      <c r="R247" s="49"/>
      <c r="S247" s="42"/>
      <c r="T247" s="47"/>
      <c r="U247" s="47"/>
      <c r="V247" s="42"/>
      <c r="W247" s="42"/>
      <c r="X247" s="42"/>
      <c r="Y247" s="42"/>
      <c r="Z247" s="50"/>
      <c r="AA247" s="50"/>
      <c r="AB247" s="50"/>
      <c r="AC247" s="50"/>
      <c r="AD247" s="50"/>
      <c r="AE247" s="50"/>
      <c r="AF247" s="50"/>
      <c r="AG247" s="50"/>
      <c r="AH247" s="50"/>
      <c r="AI247" s="50"/>
      <c r="AJ247" s="50"/>
      <c r="AK247" s="50"/>
      <c r="AL247" s="50"/>
      <c r="AM247" s="50"/>
      <c r="AN247" s="51"/>
      <c r="AO247" s="42"/>
      <c r="AP247" s="42"/>
      <c r="AQ247" s="52"/>
      <c r="AR247" s="48"/>
      <c r="AS247" s="36"/>
      <c r="AT247" s="53"/>
    </row>
    <row r="248" spans="1:46" x14ac:dyDescent="0.3">
      <c r="A248" s="11" t="s">
        <v>1142</v>
      </c>
      <c r="B248" s="8" t="s">
        <v>27</v>
      </c>
      <c r="C248" s="68">
        <v>44503</v>
      </c>
      <c r="D248" s="68">
        <v>44503</v>
      </c>
      <c r="E248" s="8">
        <v>1</v>
      </c>
      <c r="F248" s="2" t="s">
        <v>246</v>
      </c>
      <c r="G248" s="2" t="s">
        <v>247</v>
      </c>
      <c r="H248" s="40" t="s">
        <v>71</v>
      </c>
      <c r="I248" s="2" t="s">
        <v>653</v>
      </c>
      <c r="K248" s="10">
        <v>199</v>
      </c>
    </row>
    <row r="249" spans="1:46" x14ac:dyDescent="0.3">
      <c r="A249" s="63" t="s">
        <v>1554</v>
      </c>
      <c r="B249" s="8" t="s">
        <v>27</v>
      </c>
      <c r="C249" s="70">
        <v>44515</v>
      </c>
      <c r="D249" s="70">
        <f>C249</f>
        <v>44515</v>
      </c>
      <c r="E249" s="42">
        <v>1</v>
      </c>
      <c r="F249" s="43" t="s">
        <v>246</v>
      </c>
      <c r="G249" s="2" t="s">
        <v>247</v>
      </c>
      <c r="H249" s="44" t="s">
        <v>121</v>
      </c>
      <c r="I249" s="45" t="s">
        <v>697</v>
      </c>
      <c r="J249" s="45"/>
      <c r="K249" s="36">
        <v>199</v>
      </c>
      <c r="L249" s="45"/>
      <c r="M249" s="45"/>
      <c r="N249" s="46"/>
      <c r="O249" s="47"/>
      <c r="P249" s="48"/>
      <c r="Q249" s="49"/>
      <c r="R249" s="49"/>
      <c r="S249" s="42"/>
      <c r="T249" s="47"/>
      <c r="U249" s="47"/>
      <c r="V249" s="42"/>
      <c r="W249" s="42"/>
      <c r="X249" s="42"/>
      <c r="Y249" s="42"/>
      <c r="Z249" s="50"/>
      <c r="AA249" s="50"/>
      <c r="AB249" s="50"/>
      <c r="AC249" s="50"/>
      <c r="AD249" s="50"/>
      <c r="AE249" s="50"/>
      <c r="AF249" s="50"/>
      <c r="AG249" s="50"/>
      <c r="AH249" s="50"/>
      <c r="AI249" s="50"/>
      <c r="AJ249" s="50"/>
      <c r="AK249" s="50"/>
      <c r="AL249" s="50"/>
      <c r="AM249" s="50"/>
      <c r="AN249" s="51"/>
      <c r="AO249" s="42"/>
      <c r="AP249" s="42"/>
      <c r="AQ249" s="52"/>
      <c r="AR249" s="48"/>
      <c r="AS249" s="36"/>
      <c r="AT249" s="53"/>
    </row>
    <row r="250" spans="1:46" x14ac:dyDescent="0.3">
      <c r="A250" s="11" t="s">
        <v>1287</v>
      </c>
      <c r="B250" s="8" t="s">
        <v>27</v>
      </c>
      <c r="C250" s="68">
        <v>44539</v>
      </c>
      <c r="D250" s="68">
        <v>44539</v>
      </c>
      <c r="E250" s="8">
        <v>1</v>
      </c>
      <c r="F250" s="2" t="s">
        <v>246</v>
      </c>
      <c r="G250" s="2" t="s">
        <v>247</v>
      </c>
      <c r="H250" s="40" t="s">
        <v>26</v>
      </c>
      <c r="I250" s="2" t="s">
        <v>1288</v>
      </c>
      <c r="J250" s="2" t="s">
        <v>16</v>
      </c>
      <c r="K250" s="10">
        <v>199</v>
      </c>
    </row>
    <row r="251" spans="1:46" x14ac:dyDescent="0.3">
      <c r="A251" s="11" t="s">
        <v>1489</v>
      </c>
      <c r="B251" s="8" t="s">
        <v>27</v>
      </c>
      <c r="C251" s="68">
        <v>44590</v>
      </c>
      <c r="D251" s="68">
        <v>44590</v>
      </c>
      <c r="E251" s="8">
        <v>1</v>
      </c>
      <c r="F251" s="2" t="s">
        <v>246</v>
      </c>
      <c r="G251" s="2" t="s">
        <v>247</v>
      </c>
      <c r="H251" s="40" t="s">
        <v>385</v>
      </c>
      <c r="I251" s="2" t="s">
        <v>1490</v>
      </c>
      <c r="J251" s="2" t="s">
        <v>16</v>
      </c>
      <c r="K251" s="10">
        <v>199</v>
      </c>
    </row>
    <row r="252" spans="1:46" x14ac:dyDescent="0.3">
      <c r="A252" s="11" t="s">
        <v>1494</v>
      </c>
      <c r="B252" s="8" t="s">
        <v>27</v>
      </c>
      <c r="C252" s="68">
        <v>44601</v>
      </c>
      <c r="D252" s="68">
        <v>44602</v>
      </c>
      <c r="E252" s="8">
        <v>1</v>
      </c>
      <c r="F252" s="2" t="s">
        <v>246</v>
      </c>
      <c r="G252" s="2" t="s">
        <v>247</v>
      </c>
      <c r="H252" s="40" t="s">
        <v>65</v>
      </c>
      <c r="I252" s="2" t="s">
        <v>1495</v>
      </c>
      <c r="J252" s="2" t="s">
        <v>16</v>
      </c>
      <c r="K252" s="10">
        <v>199</v>
      </c>
    </row>
    <row r="253" spans="1:46" x14ac:dyDescent="0.3">
      <c r="A253" s="11" t="s">
        <v>1531</v>
      </c>
      <c r="B253" s="8" t="s">
        <v>27</v>
      </c>
      <c r="C253" s="68">
        <v>44625</v>
      </c>
      <c r="D253" s="68">
        <v>44625</v>
      </c>
      <c r="E253" s="8">
        <v>1</v>
      </c>
      <c r="F253" s="2" t="s">
        <v>246</v>
      </c>
      <c r="G253" s="2" t="s">
        <v>247</v>
      </c>
      <c r="H253" s="40" t="s">
        <v>138</v>
      </c>
      <c r="I253" s="2" t="s">
        <v>1532</v>
      </c>
      <c r="J253" s="2" t="s">
        <v>16</v>
      </c>
      <c r="K253" s="10">
        <v>199</v>
      </c>
    </row>
    <row r="254" spans="1:46" x14ac:dyDescent="0.3">
      <c r="A254" s="11" t="s">
        <v>1660</v>
      </c>
      <c r="B254" s="8" t="s">
        <v>27</v>
      </c>
      <c r="C254" s="68">
        <v>44629</v>
      </c>
      <c r="D254" s="68">
        <v>44629</v>
      </c>
      <c r="E254" s="8">
        <v>1</v>
      </c>
      <c r="F254" s="2" t="s">
        <v>246</v>
      </c>
      <c r="G254" s="2" t="s">
        <v>247</v>
      </c>
      <c r="H254" s="40" t="s">
        <v>65</v>
      </c>
      <c r="I254" s="2" t="s">
        <v>722</v>
      </c>
      <c r="K254" s="10">
        <v>199</v>
      </c>
    </row>
    <row r="255" spans="1:46" x14ac:dyDescent="0.3">
      <c r="A255" s="11" t="s">
        <v>1656</v>
      </c>
      <c r="B255" s="8" t="s">
        <v>27</v>
      </c>
      <c r="C255" s="68">
        <v>44642</v>
      </c>
      <c r="D255" s="68">
        <v>44646</v>
      </c>
      <c r="E255" s="8">
        <v>1</v>
      </c>
      <c r="F255" s="2" t="s">
        <v>246</v>
      </c>
      <c r="G255" s="2" t="s">
        <v>247</v>
      </c>
      <c r="H255" s="40" t="s">
        <v>34</v>
      </c>
      <c r="I255" s="2" t="s">
        <v>1670</v>
      </c>
      <c r="K255" s="10">
        <v>199</v>
      </c>
      <c r="P255" s="38"/>
      <c r="AR255" s="38"/>
    </row>
    <row r="256" spans="1:46" x14ac:dyDescent="0.3">
      <c r="A256" s="11" t="s">
        <v>1573</v>
      </c>
      <c r="B256" s="8" t="s">
        <v>616</v>
      </c>
      <c r="C256" s="68">
        <v>44266</v>
      </c>
      <c r="D256" s="68">
        <v>44280</v>
      </c>
      <c r="E256" s="8">
        <v>1</v>
      </c>
      <c r="F256" s="2" t="s">
        <v>250</v>
      </c>
      <c r="G256" s="2" t="s">
        <v>251</v>
      </c>
      <c r="H256" s="40" t="s">
        <v>65</v>
      </c>
      <c r="I256" s="2" t="s">
        <v>546</v>
      </c>
      <c r="J256" s="45" t="s">
        <v>1574</v>
      </c>
      <c r="K256" s="10">
        <v>201</v>
      </c>
      <c r="O256" s="2" t="s">
        <v>1575</v>
      </c>
      <c r="P256" s="2" t="s">
        <v>250</v>
      </c>
    </row>
    <row r="257" spans="1:46" x14ac:dyDescent="0.3">
      <c r="A257" s="11" t="s">
        <v>1576</v>
      </c>
      <c r="B257" s="8" t="s">
        <v>616</v>
      </c>
      <c r="C257" s="68">
        <v>44298</v>
      </c>
      <c r="D257" s="68">
        <v>44323</v>
      </c>
      <c r="E257" s="8">
        <v>1</v>
      </c>
      <c r="F257" s="2" t="s">
        <v>250</v>
      </c>
      <c r="G257" s="2" t="s">
        <v>251</v>
      </c>
      <c r="H257" s="40" t="s">
        <v>65</v>
      </c>
      <c r="I257" s="2" t="s">
        <v>682</v>
      </c>
      <c r="J257" s="45" t="s">
        <v>1577</v>
      </c>
      <c r="K257" s="10">
        <v>201</v>
      </c>
      <c r="O257" s="2" t="s">
        <v>1575</v>
      </c>
      <c r="P257" s="2" t="s">
        <v>250</v>
      </c>
    </row>
    <row r="258" spans="1:46" x14ac:dyDescent="0.3">
      <c r="A258" s="11" t="s">
        <v>974</v>
      </c>
      <c r="B258" s="8" t="s">
        <v>616</v>
      </c>
      <c r="C258" s="68">
        <v>44331</v>
      </c>
      <c r="D258" s="68">
        <v>44331</v>
      </c>
      <c r="E258" s="8">
        <v>1</v>
      </c>
      <c r="F258" s="2" t="s">
        <v>250</v>
      </c>
      <c r="G258" s="2" t="s">
        <v>251</v>
      </c>
      <c r="H258" s="40" t="s">
        <v>53</v>
      </c>
      <c r="I258" s="2" t="s">
        <v>975</v>
      </c>
      <c r="J258" s="45" t="s">
        <v>1578</v>
      </c>
      <c r="K258" s="10">
        <v>201</v>
      </c>
    </row>
    <row r="259" spans="1:46" x14ac:dyDescent="0.3">
      <c r="A259" s="11" t="s">
        <v>925</v>
      </c>
      <c r="B259" s="8" t="s">
        <v>616</v>
      </c>
      <c r="C259" s="68">
        <v>44346</v>
      </c>
      <c r="D259" s="68">
        <v>44346</v>
      </c>
      <c r="E259" s="8">
        <v>1</v>
      </c>
      <c r="F259" s="2" t="s">
        <v>250</v>
      </c>
      <c r="G259" s="2" t="s">
        <v>251</v>
      </c>
      <c r="H259" s="40" t="s">
        <v>53</v>
      </c>
      <c r="I259" s="2" t="s">
        <v>926</v>
      </c>
      <c r="J259" s="45" t="s">
        <v>1579</v>
      </c>
      <c r="K259" s="10">
        <v>201</v>
      </c>
    </row>
    <row r="260" spans="1:46" x14ac:dyDescent="0.3">
      <c r="A260" s="11" t="s">
        <v>1472</v>
      </c>
      <c r="B260" s="8" t="s">
        <v>27</v>
      </c>
      <c r="C260" s="68">
        <v>44452</v>
      </c>
      <c r="D260" s="68">
        <v>44452</v>
      </c>
      <c r="E260" s="8">
        <v>1</v>
      </c>
      <c r="F260" s="2" t="s">
        <v>250</v>
      </c>
      <c r="G260" s="2" t="s">
        <v>251</v>
      </c>
      <c r="H260" s="40" t="s">
        <v>96</v>
      </c>
      <c r="I260" s="2" t="s">
        <v>158</v>
      </c>
      <c r="J260" s="2" t="s">
        <v>16</v>
      </c>
      <c r="K260" s="10">
        <v>201</v>
      </c>
    </row>
    <row r="261" spans="1:46" x14ac:dyDescent="0.3">
      <c r="A261" s="11" t="s">
        <v>1104</v>
      </c>
      <c r="B261" s="8" t="s">
        <v>27</v>
      </c>
      <c r="C261" s="68">
        <v>44518</v>
      </c>
      <c r="D261" s="68">
        <v>44518</v>
      </c>
      <c r="E261" s="8">
        <v>1</v>
      </c>
      <c r="F261" s="2" t="s">
        <v>250</v>
      </c>
      <c r="G261" s="2" t="s">
        <v>251</v>
      </c>
      <c r="H261" s="40" t="s">
        <v>74</v>
      </c>
      <c r="I261" s="2" t="s">
        <v>1105</v>
      </c>
      <c r="K261" s="10">
        <v>201</v>
      </c>
    </row>
    <row r="262" spans="1:46" s="35" customFormat="1" x14ac:dyDescent="0.3">
      <c r="A262" s="11" t="s">
        <v>1396</v>
      </c>
      <c r="B262" s="8" t="s">
        <v>20</v>
      </c>
      <c r="C262" s="68">
        <v>44325</v>
      </c>
      <c r="D262" s="68">
        <v>44325</v>
      </c>
      <c r="E262" s="8">
        <v>1</v>
      </c>
      <c r="F262" s="2" t="s">
        <v>252</v>
      </c>
      <c r="G262" s="2" t="s">
        <v>253</v>
      </c>
      <c r="H262" s="40" t="s">
        <v>65</v>
      </c>
      <c r="I262" s="2" t="s">
        <v>722</v>
      </c>
      <c r="J262" s="45" t="s">
        <v>1689</v>
      </c>
      <c r="K262" s="10">
        <v>202</v>
      </c>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row>
    <row r="263" spans="1:46" s="35" customFormat="1" x14ac:dyDescent="0.3">
      <c r="A263" s="63" t="s">
        <v>1552</v>
      </c>
      <c r="B263" s="42" t="s">
        <v>616</v>
      </c>
      <c r="C263" s="70">
        <v>44334</v>
      </c>
      <c r="D263" s="70">
        <v>44343</v>
      </c>
      <c r="E263" s="8">
        <v>1</v>
      </c>
      <c r="F263" s="2" t="s">
        <v>252</v>
      </c>
      <c r="G263" s="2" t="s">
        <v>253</v>
      </c>
      <c r="H263" s="44" t="s">
        <v>81</v>
      </c>
      <c r="I263" s="44" t="s">
        <v>518</v>
      </c>
      <c r="J263" s="45" t="s">
        <v>1553</v>
      </c>
      <c r="K263" s="10">
        <v>202</v>
      </c>
      <c r="L263" s="45"/>
      <c r="M263" s="45"/>
      <c r="N263" s="46"/>
      <c r="O263" s="47"/>
      <c r="P263" s="48"/>
      <c r="Q263" s="49"/>
      <c r="R263" s="49"/>
      <c r="S263" s="42"/>
      <c r="T263" s="47"/>
      <c r="U263" s="47"/>
      <c r="V263" s="42"/>
      <c r="W263" s="42"/>
      <c r="X263" s="42"/>
      <c r="Y263" s="42"/>
      <c r="Z263" s="50"/>
      <c r="AA263" s="50"/>
      <c r="AB263" s="50"/>
      <c r="AC263" s="50"/>
      <c r="AD263" s="50"/>
      <c r="AE263" s="50"/>
      <c r="AF263" s="50"/>
      <c r="AG263" s="50"/>
      <c r="AH263" s="50"/>
      <c r="AI263" s="50"/>
      <c r="AJ263" s="50"/>
      <c r="AK263" s="50"/>
      <c r="AL263" s="50"/>
      <c r="AM263" s="50"/>
      <c r="AN263" s="51"/>
      <c r="AO263" s="42"/>
      <c r="AP263" s="42"/>
      <c r="AQ263" s="52"/>
      <c r="AR263" s="48"/>
      <c r="AS263" s="36"/>
      <c r="AT263" s="53"/>
    </row>
    <row r="264" spans="1:46" x14ac:dyDescent="0.3">
      <c r="A264" s="11" t="s">
        <v>1069</v>
      </c>
      <c r="B264" s="8" t="s">
        <v>27</v>
      </c>
      <c r="C264" s="68">
        <v>44447</v>
      </c>
      <c r="D264" s="68">
        <v>44447</v>
      </c>
      <c r="E264" s="8">
        <v>1</v>
      </c>
      <c r="F264" s="2" t="s">
        <v>1070</v>
      </c>
      <c r="G264" s="2" t="s">
        <v>1071</v>
      </c>
      <c r="H264" s="40" t="s">
        <v>28</v>
      </c>
      <c r="I264" s="2" t="s">
        <v>1072</v>
      </c>
      <c r="J264" s="2" t="s">
        <v>16</v>
      </c>
      <c r="K264" s="10">
        <v>203</v>
      </c>
    </row>
    <row r="265" spans="1:46" x14ac:dyDescent="0.3">
      <c r="A265" s="62" t="s">
        <v>495</v>
      </c>
      <c r="B265" s="8" t="s">
        <v>32</v>
      </c>
      <c r="C265" s="67">
        <v>34253</v>
      </c>
      <c r="D265" s="67">
        <v>34254</v>
      </c>
      <c r="E265" s="8">
        <v>1</v>
      </c>
      <c r="F265" s="2" t="s">
        <v>254</v>
      </c>
      <c r="G265" s="2" t="s">
        <v>255</v>
      </c>
      <c r="H265" s="40" t="s">
        <v>82</v>
      </c>
      <c r="I265" s="2" t="s">
        <v>496</v>
      </c>
      <c r="K265" s="10">
        <v>214</v>
      </c>
      <c r="P265" s="38"/>
      <c r="AR265" s="38"/>
    </row>
    <row r="266" spans="1:46" x14ac:dyDescent="0.3">
      <c r="A266" s="62" t="s">
        <v>621</v>
      </c>
      <c r="B266" s="8" t="s">
        <v>27</v>
      </c>
      <c r="C266" s="67">
        <v>43849</v>
      </c>
      <c r="D266" s="67">
        <v>44003</v>
      </c>
      <c r="E266" s="8">
        <v>1</v>
      </c>
      <c r="F266" s="2" t="s">
        <v>254</v>
      </c>
      <c r="G266" s="2" t="s">
        <v>255</v>
      </c>
      <c r="H266" s="40" t="s">
        <v>39</v>
      </c>
      <c r="I266" s="2" t="s">
        <v>667</v>
      </c>
      <c r="K266" s="10">
        <v>214</v>
      </c>
    </row>
    <row r="267" spans="1:46" x14ac:dyDescent="0.3">
      <c r="A267" s="11" t="s">
        <v>1374</v>
      </c>
      <c r="B267" s="8" t="s">
        <v>27</v>
      </c>
      <c r="C267" s="68">
        <v>44545</v>
      </c>
      <c r="D267" s="68">
        <v>44545</v>
      </c>
      <c r="E267" s="8">
        <v>1</v>
      </c>
      <c r="F267" s="2" t="s">
        <v>825</v>
      </c>
      <c r="G267" s="2" t="s">
        <v>888</v>
      </c>
      <c r="H267" s="40" t="s">
        <v>23</v>
      </c>
      <c r="I267" s="2" t="s">
        <v>90</v>
      </c>
      <c r="J267" s="2" t="s">
        <v>16</v>
      </c>
      <c r="K267" s="10">
        <v>217</v>
      </c>
    </row>
    <row r="268" spans="1:46" x14ac:dyDescent="0.3">
      <c r="A268" s="11">
        <v>9338</v>
      </c>
      <c r="B268" s="8" t="s">
        <v>20</v>
      </c>
      <c r="C268" s="70">
        <v>44334</v>
      </c>
      <c r="D268" s="70">
        <f>C268</f>
        <v>44334</v>
      </c>
      <c r="E268" s="8">
        <v>1</v>
      </c>
      <c r="F268" s="2" t="s">
        <v>257</v>
      </c>
      <c r="G268" s="2" t="s">
        <v>258</v>
      </c>
      <c r="H268" s="40" t="s">
        <v>700</v>
      </c>
      <c r="I268" s="2" t="s">
        <v>868</v>
      </c>
      <c r="J268" s="45" t="s">
        <v>1580</v>
      </c>
      <c r="K268" s="10">
        <v>220</v>
      </c>
    </row>
    <row r="269" spans="1:46" x14ac:dyDescent="0.3">
      <c r="A269" s="11" t="s">
        <v>1219</v>
      </c>
      <c r="B269" s="8" t="s">
        <v>27</v>
      </c>
      <c r="C269" s="68">
        <v>44477</v>
      </c>
      <c r="D269" s="68">
        <v>44477</v>
      </c>
      <c r="E269" s="8">
        <v>1</v>
      </c>
      <c r="F269" s="2" t="s">
        <v>257</v>
      </c>
      <c r="G269" s="2" t="s">
        <v>258</v>
      </c>
      <c r="H269" s="40" t="s">
        <v>28</v>
      </c>
      <c r="I269" s="2" t="s">
        <v>204</v>
      </c>
      <c r="J269" s="2" t="s">
        <v>16</v>
      </c>
      <c r="K269" s="10">
        <v>220</v>
      </c>
    </row>
    <row r="270" spans="1:46" x14ac:dyDescent="0.3">
      <c r="A270" s="11" t="s">
        <v>911</v>
      </c>
      <c r="B270" s="8" t="s">
        <v>20</v>
      </c>
      <c r="C270" s="68">
        <v>44327</v>
      </c>
      <c r="D270" s="68">
        <v>44327</v>
      </c>
      <c r="E270" s="8">
        <v>1</v>
      </c>
      <c r="F270" s="2" t="s">
        <v>265</v>
      </c>
      <c r="G270" s="2" t="s">
        <v>266</v>
      </c>
      <c r="H270" s="40" t="s">
        <v>26</v>
      </c>
      <c r="I270" s="2" t="s">
        <v>912</v>
      </c>
      <c r="J270" s="45" t="s">
        <v>615</v>
      </c>
      <c r="K270" s="10">
        <v>223</v>
      </c>
    </row>
    <row r="271" spans="1:46" x14ac:dyDescent="0.3">
      <c r="A271" s="11" t="s">
        <v>956</v>
      </c>
      <c r="B271" s="8" t="s">
        <v>20</v>
      </c>
      <c r="C271" s="68">
        <v>44375</v>
      </c>
      <c r="D271" s="68">
        <v>44376</v>
      </c>
      <c r="E271" s="8">
        <v>1</v>
      </c>
      <c r="F271" s="2" t="s">
        <v>265</v>
      </c>
      <c r="G271" s="2" t="s">
        <v>266</v>
      </c>
      <c r="H271" s="40" t="s">
        <v>96</v>
      </c>
      <c r="I271" s="2" t="s">
        <v>957</v>
      </c>
      <c r="J271" s="45" t="s">
        <v>1581</v>
      </c>
      <c r="K271" s="10">
        <v>223</v>
      </c>
    </row>
    <row r="272" spans="1:46" x14ac:dyDescent="0.3">
      <c r="A272" s="11" t="s">
        <v>983</v>
      </c>
      <c r="B272" s="8" t="s">
        <v>20</v>
      </c>
      <c r="C272" s="68">
        <v>44403</v>
      </c>
      <c r="D272" s="68">
        <v>44403</v>
      </c>
      <c r="E272" s="8">
        <v>1</v>
      </c>
      <c r="F272" s="2" t="s">
        <v>265</v>
      </c>
      <c r="G272" s="2" t="s">
        <v>266</v>
      </c>
      <c r="H272" s="40" t="s">
        <v>77</v>
      </c>
      <c r="I272" s="2" t="s">
        <v>78</v>
      </c>
      <c r="J272" s="45" t="s">
        <v>1582</v>
      </c>
      <c r="K272" s="10">
        <v>223</v>
      </c>
    </row>
    <row r="273" spans="1:11" x14ac:dyDescent="0.3">
      <c r="A273" s="11" t="s">
        <v>1386</v>
      </c>
      <c r="B273" s="8" t="s">
        <v>20</v>
      </c>
      <c r="C273" s="68">
        <v>44403</v>
      </c>
      <c r="D273" s="68">
        <v>44403</v>
      </c>
      <c r="E273" s="8">
        <v>1</v>
      </c>
      <c r="F273" s="2" t="s">
        <v>265</v>
      </c>
      <c r="G273" s="2" t="s">
        <v>266</v>
      </c>
      <c r="H273" s="40" t="s">
        <v>77</v>
      </c>
      <c r="I273" s="2" t="s">
        <v>561</v>
      </c>
      <c r="J273" s="45" t="s">
        <v>1691</v>
      </c>
      <c r="K273" s="10">
        <v>223</v>
      </c>
    </row>
    <row r="274" spans="1:11" x14ac:dyDescent="0.3">
      <c r="A274" s="11" t="s">
        <v>1010</v>
      </c>
      <c r="B274" s="8" t="s">
        <v>20</v>
      </c>
      <c r="C274" s="68">
        <v>44404</v>
      </c>
      <c r="D274" s="68">
        <v>44404</v>
      </c>
      <c r="E274" s="8">
        <v>1</v>
      </c>
      <c r="F274" s="2" t="s">
        <v>265</v>
      </c>
      <c r="G274" s="2" t="s">
        <v>266</v>
      </c>
      <c r="H274" s="40" t="s">
        <v>700</v>
      </c>
      <c r="I274" s="2" t="s">
        <v>1011</v>
      </c>
      <c r="J274" s="45" t="s">
        <v>1583</v>
      </c>
      <c r="K274" s="10">
        <v>223</v>
      </c>
    </row>
    <row r="275" spans="1:11" x14ac:dyDescent="0.3">
      <c r="A275" s="11" t="s">
        <v>1385</v>
      </c>
      <c r="B275" s="8" t="s">
        <v>27</v>
      </c>
      <c r="C275" s="68">
        <v>44330</v>
      </c>
      <c r="D275" s="68">
        <v>44330</v>
      </c>
      <c r="E275" s="8">
        <v>1</v>
      </c>
      <c r="F275" s="2" t="s">
        <v>267</v>
      </c>
      <c r="G275" s="2" t="s">
        <v>268</v>
      </c>
      <c r="H275" s="40" t="s">
        <v>77</v>
      </c>
      <c r="I275" s="2" t="s">
        <v>1044</v>
      </c>
      <c r="J275" s="2" t="s">
        <v>16</v>
      </c>
      <c r="K275" s="10">
        <v>224</v>
      </c>
    </row>
    <row r="276" spans="1:11" x14ac:dyDescent="0.3">
      <c r="A276" s="11" t="s">
        <v>1294</v>
      </c>
      <c r="B276" s="8" t="s">
        <v>27</v>
      </c>
      <c r="C276" s="68">
        <v>44332</v>
      </c>
      <c r="D276" s="68">
        <v>44332</v>
      </c>
      <c r="E276" s="8">
        <v>1</v>
      </c>
      <c r="F276" s="2" t="s">
        <v>267</v>
      </c>
      <c r="G276" s="2" t="s">
        <v>268</v>
      </c>
      <c r="H276" s="40" t="s">
        <v>28</v>
      </c>
      <c r="I276" s="2" t="s">
        <v>1295</v>
      </c>
      <c r="J276" s="2" t="s">
        <v>16</v>
      </c>
      <c r="K276" s="10">
        <v>224</v>
      </c>
    </row>
    <row r="277" spans="1:11" x14ac:dyDescent="0.3">
      <c r="A277" s="11" t="s">
        <v>1296</v>
      </c>
      <c r="B277" s="8" t="s">
        <v>27</v>
      </c>
      <c r="C277" s="68">
        <v>44332</v>
      </c>
      <c r="D277" s="68">
        <v>44332</v>
      </c>
      <c r="E277" s="8">
        <v>1</v>
      </c>
      <c r="F277" s="2" t="s">
        <v>267</v>
      </c>
      <c r="G277" s="2" t="s">
        <v>268</v>
      </c>
      <c r="H277" s="40" t="s">
        <v>28</v>
      </c>
      <c r="I277" s="2" t="s">
        <v>846</v>
      </c>
      <c r="J277" s="2" t="s">
        <v>16</v>
      </c>
      <c r="K277" s="10">
        <v>224</v>
      </c>
    </row>
    <row r="278" spans="1:11" x14ac:dyDescent="0.3">
      <c r="A278" s="11" t="s">
        <v>1029</v>
      </c>
      <c r="B278" s="8" t="s">
        <v>20</v>
      </c>
      <c r="C278" s="68">
        <v>44355</v>
      </c>
      <c r="D278" s="68">
        <v>44355</v>
      </c>
      <c r="E278" s="8">
        <v>1</v>
      </c>
      <c r="F278" s="2" t="s">
        <v>267</v>
      </c>
      <c r="G278" s="2" t="s">
        <v>268</v>
      </c>
      <c r="H278" s="40" t="s">
        <v>33</v>
      </c>
      <c r="I278" s="2" t="s">
        <v>719</v>
      </c>
      <c r="J278" s="45" t="s">
        <v>1619</v>
      </c>
      <c r="K278" s="10">
        <v>224</v>
      </c>
    </row>
    <row r="279" spans="1:11" x14ac:dyDescent="0.3">
      <c r="A279" s="11" t="s">
        <v>929</v>
      </c>
      <c r="B279" s="8" t="s">
        <v>27</v>
      </c>
      <c r="C279" s="68">
        <v>44366</v>
      </c>
      <c r="D279" s="68">
        <v>44366</v>
      </c>
      <c r="E279" s="8">
        <v>1</v>
      </c>
      <c r="F279" s="2" t="s">
        <v>267</v>
      </c>
      <c r="G279" s="2" t="s">
        <v>268</v>
      </c>
      <c r="H279" s="40" t="s">
        <v>71</v>
      </c>
      <c r="I279" s="2" t="s">
        <v>930</v>
      </c>
      <c r="J279" s="2" t="s">
        <v>16</v>
      </c>
      <c r="K279" s="10">
        <v>224</v>
      </c>
    </row>
    <row r="280" spans="1:11" x14ac:dyDescent="0.3">
      <c r="A280" s="11" t="s">
        <v>1247</v>
      </c>
      <c r="B280" s="8" t="s">
        <v>27</v>
      </c>
      <c r="C280" s="68">
        <v>44367</v>
      </c>
      <c r="D280" s="68">
        <v>44368</v>
      </c>
      <c r="E280" s="8">
        <v>1</v>
      </c>
      <c r="F280" s="2" t="s">
        <v>267</v>
      </c>
      <c r="G280" s="2" t="s">
        <v>268</v>
      </c>
      <c r="H280" s="40" t="s">
        <v>71</v>
      </c>
      <c r="I280" s="2" t="s">
        <v>1248</v>
      </c>
      <c r="J280" s="2" t="s">
        <v>16</v>
      </c>
      <c r="K280" s="10">
        <v>224</v>
      </c>
    </row>
    <row r="281" spans="1:11" x14ac:dyDescent="0.3">
      <c r="A281" s="11" t="s">
        <v>933</v>
      </c>
      <c r="B281" s="8" t="s">
        <v>27</v>
      </c>
      <c r="C281" s="68">
        <v>44371</v>
      </c>
      <c r="D281" s="68">
        <v>44376</v>
      </c>
      <c r="E281" s="8">
        <v>1</v>
      </c>
      <c r="F281" s="2" t="s">
        <v>267</v>
      </c>
      <c r="G281" s="2" t="s">
        <v>268</v>
      </c>
      <c r="H281" s="40" t="s">
        <v>95</v>
      </c>
      <c r="I281" s="2" t="s">
        <v>491</v>
      </c>
      <c r="J281" s="2" t="s">
        <v>16</v>
      </c>
      <c r="K281" s="10">
        <v>224</v>
      </c>
    </row>
    <row r="282" spans="1:11" x14ac:dyDescent="0.3">
      <c r="A282" s="11" t="s">
        <v>931</v>
      </c>
      <c r="B282" s="8" t="s">
        <v>27</v>
      </c>
      <c r="C282" s="68">
        <v>44372</v>
      </c>
      <c r="D282" s="68">
        <v>44375</v>
      </c>
      <c r="E282" s="8">
        <v>1</v>
      </c>
      <c r="F282" s="2" t="s">
        <v>267</v>
      </c>
      <c r="G282" s="2" t="s">
        <v>268</v>
      </c>
      <c r="H282" s="40" t="s">
        <v>71</v>
      </c>
      <c r="I282" s="2" t="s">
        <v>930</v>
      </c>
      <c r="J282" s="2" t="s">
        <v>16</v>
      </c>
      <c r="K282" s="10">
        <v>224</v>
      </c>
    </row>
    <row r="283" spans="1:11" x14ac:dyDescent="0.3">
      <c r="A283" s="11" t="s">
        <v>1165</v>
      </c>
      <c r="B283" s="8" t="s">
        <v>27</v>
      </c>
      <c r="C283" s="68">
        <v>44373</v>
      </c>
      <c r="D283" s="68">
        <v>44373</v>
      </c>
      <c r="E283" s="8">
        <v>1</v>
      </c>
      <c r="F283" s="2" t="s">
        <v>267</v>
      </c>
      <c r="G283" s="2" t="s">
        <v>268</v>
      </c>
      <c r="H283" s="40" t="s">
        <v>80</v>
      </c>
      <c r="I283" s="2" t="s">
        <v>1166</v>
      </c>
      <c r="J283" s="2" t="s">
        <v>16</v>
      </c>
      <c r="K283" s="10">
        <v>224</v>
      </c>
    </row>
    <row r="284" spans="1:11" x14ac:dyDescent="0.3">
      <c r="A284" s="11" t="s">
        <v>932</v>
      </c>
      <c r="B284" s="8" t="s">
        <v>27</v>
      </c>
      <c r="C284" s="68">
        <v>44379</v>
      </c>
      <c r="D284" s="68">
        <v>44379</v>
      </c>
      <c r="E284" s="8">
        <v>1</v>
      </c>
      <c r="F284" s="2" t="s">
        <v>267</v>
      </c>
      <c r="G284" s="2" t="s">
        <v>268</v>
      </c>
      <c r="H284" s="40" t="s">
        <v>81</v>
      </c>
      <c r="I284" s="2" t="s">
        <v>518</v>
      </c>
      <c r="J284" s="2" t="s">
        <v>16</v>
      </c>
      <c r="K284" s="10">
        <v>224</v>
      </c>
    </row>
    <row r="285" spans="1:11" x14ac:dyDescent="0.3">
      <c r="A285" s="11" t="s">
        <v>934</v>
      </c>
      <c r="B285" s="8" t="s">
        <v>27</v>
      </c>
      <c r="C285" s="68">
        <v>44392</v>
      </c>
      <c r="D285" s="68">
        <v>44392</v>
      </c>
      <c r="E285" s="8">
        <v>1</v>
      </c>
      <c r="F285" s="2" t="s">
        <v>267</v>
      </c>
      <c r="G285" s="2" t="s">
        <v>268</v>
      </c>
      <c r="H285" s="40" t="s">
        <v>79</v>
      </c>
      <c r="I285" s="2" t="s">
        <v>660</v>
      </c>
      <c r="J285" s="2" t="s">
        <v>16</v>
      </c>
      <c r="K285" s="10">
        <v>224</v>
      </c>
    </row>
    <row r="286" spans="1:11" x14ac:dyDescent="0.3">
      <c r="A286" s="11" t="s">
        <v>1309</v>
      </c>
      <c r="B286" s="8" t="s">
        <v>20</v>
      </c>
      <c r="C286" s="68">
        <v>44432</v>
      </c>
      <c r="D286" s="68">
        <v>44432</v>
      </c>
      <c r="E286" s="8">
        <v>1</v>
      </c>
      <c r="F286" s="2" t="s">
        <v>267</v>
      </c>
      <c r="G286" s="2" t="s">
        <v>268</v>
      </c>
      <c r="H286" s="40" t="s">
        <v>77</v>
      </c>
      <c r="I286" s="2" t="s">
        <v>433</v>
      </c>
      <c r="J286" s="45" t="s">
        <v>1620</v>
      </c>
      <c r="K286" s="10">
        <v>224</v>
      </c>
    </row>
    <row r="287" spans="1:11" x14ac:dyDescent="0.3">
      <c r="A287" s="11" t="s">
        <v>995</v>
      </c>
      <c r="B287" s="8" t="s">
        <v>27</v>
      </c>
      <c r="C287" s="68">
        <v>44381</v>
      </c>
      <c r="D287" s="68">
        <v>44407</v>
      </c>
      <c r="E287" s="8">
        <v>1</v>
      </c>
      <c r="F287" s="2" t="s">
        <v>996</v>
      </c>
      <c r="G287" s="2" t="s">
        <v>997</v>
      </c>
      <c r="H287" s="40" t="s">
        <v>132</v>
      </c>
      <c r="I287" s="2" t="s">
        <v>998</v>
      </c>
      <c r="J287" s="2" t="s">
        <v>16</v>
      </c>
      <c r="K287" s="10">
        <v>228</v>
      </c>
    </row>
    <row r="288" spans="1:11" x14ac:dyDescent="0.3">
      <c r="A288" s="11" t="s">
        <v>1001</v>
      </c>
      <c r="B288" s="8" t="s">
        <v>27</v>
      </c>
      <c r="C288" s="68">
        <v>44411</v>
      </c>
      <c r="D288" s="68">
        <v>44413</v>
      </c>
      <c r="E288" s="8">
        <v>1</v>
      </c>
      <c r="F288" s="2" t="s">
        <v>996</v>
      </c>
      <c r="G288" s="2" t="s">
        <v>997</v>
      </c>
      <c r="H288" s="40" t="s">
        <v>18</v>
      </c>
      <c r="I288" s="2" t="s">
        <v>1002</v>
      </c>
      <c r="J288" s="2" t="s">
        <v>16</v>
      </c>
      <c r="K288" s="10">
        <v>228</v>
      </c>
    </row>
    <row r="289" spans="1:46" x14ac:dyDescent="0.3">
      <c r="A289" s="11" t="s">
        <v>999</v>
      </c>
      <c r="B289" s="8" t="s">
        <v>27</v>
      </c>
      <c r="C289" s="68">
        <v>44428</v>
      </c>
      <c r="D289" s="68">
        <v>44440</v>
      </c>
      <c r="E289" s="8">
        <v>1</v>
      </c>
      <c r="F289" s="2" t="s">
        <v>996</v>
      </c>
      <c r="G289" s="2" t="s">
        <v>997</v>
      </c>
      <c r="H289" s="40" t="s">
        <v>18</v>
      </c>
      <c r="I289" s="2" t="s">
        <v>1000</v>
      </c>
      <c r="J289" s="2" t="s">
        <v>16</v>
      </c>
      <c r="K289" s="10">
        <v>228</v>
      </c>
    </row>
    <row r="290" spans="1:46" x14ac:dyDescent="0.3">
      <c r="A290" s="63" t="s">
        <v>1549</v>
      </c>
      <c r="B290" s="8" t="s">
        <v>616</v>
      </c>
      <c r="C290" s="70">
        <v>43995</v>
      </c>
      <c r="D290" s="70">
        <f>C290</f>
        <v>43995</v>
      </c>
      <c r="E290" s="42">
        <v>1</v>
      </c>
      <c r="F290" s="43" t="s">
        <v>269</v>
      </c>
      <c r="G290" s="2" t="s">
        <v>270</v>
      </c>
      <c r="H290" s="44" t="s">
        <v>132</v>
      </c>
      <c r="I290" s="45" t="s">
        <v>998</v>
      </c>
      <c r="J290" s="45" t="s">
        <v>1550</v>
      </c>
      <c r="K290" s="36">
        <v>232</v>
      </c>
      <c r="L290" s="45"/>
      <c r="M290" s="45"/>
      <c r="N290" s="46"/>
      <c r="O290" s="47"/>
      <c r="P290" s="48"/>
      <c r="Q290" s="49"/>
      <c r="R290" s="49"/>
      <c r="S290" s="42"/>
      <c r="T290" s="47"/>
      <c r="U290" s="47"/>
      <c r="V290" s="42"/>
      <c r="W290" s="42"/>
      <c r="X290" s="42"/>
      <c r="Y290" s="42"/>
      <c r="Z290" s="50"/>
      <c r="AA290" s="50"/>
      <c r="AB290" s="50"/>
      <c r="AC290" s="50"/>
      <c r="AD290" s="50"/>
      <c r="AE290" s="50"/>
      <c r="AF290" s="50"/>
      <c r="AG290" s="50"/>
      <c r="AH290" s="50"/>
      <c r="AI290" s="50"/>
      <c r="AJ290" s="50"/>
      <c r="AK290" s="50"/>
      <c r="AL290" s="50"/>
      <c r="AM290" s="50"/>
      <c r="AN290" s="51"/>
      <c r="AO290" s="42"/>
      <c r="AP290" s="42"/>
      <c r="AQ290" s="52"/>
      <c r="AR290" s="48"/>
      <c r="AS290" s="36"/>
      <c r="AT290" s="53"/>
    </row>
    <row r="291" spans="1:46" x14ac:dyDescent="0.3">
      <c r="A291" s="11" t="s">
        <v>1080</v>
      </c>
      <c r="B291" s="8" t="s">
        <v>20</v>
      </c>
      <c r="C291" s="68">
        <v>43974</v>
      </c>
      <c r="D291" s="68">
        <v>43976</v>
      </c>
      <c r="E291" s="8">
        <v>1</v>
      </c>
      <c r="F291" s="2" t="s">
        <v>572</v>
      </c>
      <c r="G291" s="2" t="s">
        <v>573</v>
      </c>
      <c r="H291" s="40" t="s">
        <v>33</v>
      </c>
      <c r="I291" s="2" t="s">
        <v>608</v>
      </c>
      <c r="J291" s="45" t="s">
        <v>1610</v>
      </c>
      <c r="K291" s="10">
        <v>236</v>
      </c>
      <c r="P291" s="38"/>
      <c r="AR291" s="38"/>
    </row>
    <row r="292" spans="1:46" x14ac:dyDescent="0.3">
      <c r="A292" s="11" t="s">
        <v>1081</v>
      </c>
      <c r="B292" s="8" t="s">
        <v>20</v>
      </c>
      <c r="C292" s="68">
        <v>43999</v>
      </c>
      <c r="D292" s="68">
        <v>43999</v>
      </c>
      <c r="E292" s="8">
        <v>1</v>
      </c>
      <c r="F292" s="2" t="s">
        <v>572</v>
      </c>
      <c r="G292" s="2" t="s">
        <v>573</v>
      </c>
      <c r="H292" s="40" t="s">
        <v>33</v>
      </c>
      <c r="I292" s="2" t="s">
        <v>608</v>
      </c>
      <c r="J292" s="45" t="s">
        <v>1611</v>
      </c>
      <c r="K292" s="10">
        <v>236</v>
      </c>
      <c r="P292" s="38"/>
      <c r="AR292" s="38"/>
    </row>
    <row r="293" spans="1:46" x14ac:dyDescent="0.3">
      <c r="A293" s="11" t="s">
        <v>1449</v>
      </c>
      <c r="B293" s="8" t="s">
        <v>27</v>
      </c>
      <c r="C293" s="68">
        <v>44314</v>
      </c>
      <c r="D293" s="68">
        <v>44314</v>
      </c>
      <c r="E293" s="8">
        <v>1</v>
      </c>
      <c r="F293" s="2" t="s">
        <v>572</v>
      </c>
      <c r="G293" s="2" t="s">
        <v>573</v>
      </c>
      <c r="H293" s="40" t="s">
        <v>65</v>
      </c>
      <c r="I293" s="2" t="s">
        <v>1450</v>
      </c>
      <c r="J293" s="2" t="s">
        <v>16</v>
      </c>
      <c r="K293" s="10">
        <v>236</v>
      </c>
      <c r="P293" s="38"/>
      <c r="AR293" s="38"/>
    </row>
    <row r="294" spans="1:46" x14ac:dyDescent="0.3">
      <c r="A294" s="11" t="s">
        <v>1451</v>
      </c>
      <c r="B294" s="8" t="s">
        <v>27</v>
      </c>
      <c r="C294" s="68">
        <v>44318</v>
      </c>
      <c r="D294" s="68">
        <v>44324</v>
      </c>
      <c r="E294" s="8">
        <v>1</v>
      </c>
      <c r="F294" s="2" t="s">
        <v>572</v>
      </c>
      <c r="G294" s="2" t="s">
        <v>573</v>
      </c>
      <c r="H294" s="40" t="s">
        <v>65</v>
      </c>
      <c r="I294" s="2" t="s">
        <v>546</v>
      </c>
      <c r="J294" s="2" t="s">
        <v>16</v>
      </c>
      <c r="K294" s="10">
        <v>236</v>
      </c>
      <c r="P294" s="38"/>
      <c r="AR294" s="38"/>
    </row>
    <row r="295" spans="1:46" x14ac:dyDescent="0.3">
      <c r="A295" s="11" t="s">
        <v>1452</v>
      </c>
      <c r="B295" s="8" t="s">
        <v>27</v>
      </c>
      <c r="C295" s="68">
        <v>44325</v>
      </c>
      <c r="D295" s="68">
        <v>44325</v>
      </c>
      <c r="E295" s="8">
        <v>1</v>
      </c>
      <c r="F295" s="2" t="s">
        <v>572</v>
      </c>
      <c r="G295" s="2" t="s">
        <v>573</v>
      </c>
      <c r="H295" s="40" t="s">
        <v>65</v>
      </c>
      <c r="I295" s="2" t="s">
        <v>723</v>
      </c>
      <c r="J295" s="2" t="s">
        <v>16</v>
      </c>
      <c r="K295" s="10">
        <v>236</v>
      </c>
    </row>
    <row r="296" spans="1:46" x14ac:dyDescent="0.3">
      <c r="A296" s="11" t="s">
        <v>1453</v>
      </c>
      <c r="B296" s="8" t="s">
        <v>27</v>
      </c>
      <c r="C296" s="68">
        <v>44335</v>
      </c>
      <c r="D296" s="68">
        <v>44335</v>
      </c>
      <c r="E296" s="8">
        <v>1</v>
      </c>
      <c r="F296" s="2" t="s">
        <v>572</v>
      </c>
      <c r="G296" s="2" t="s">
        <v>573</v>
      </c>
      <c r="H296" s="40" t="s">
        <v>65</v>
      </c>
      <c r="I296" s="2" t="s">
        <v>1454</v>
      </c>
      <c r="J296" s="2" t="s">
        <v>16</v>
      </c>
      <c r="K296" s="10">
        <v>236</v>
      </c>
    </row>
    <row r="297" spans="1:46" x14ac:dyDescent="0.3">
      <c r="A297" s="11" t="s">
        <v>1264</v>
      </c>
      <c r="B297" s="8" t="s">
        <v>27</v>
      </c>
      <c r="C297" s="68">
        <v>43998</v>
      </c>
      <c r="D297" s="68">
        <v>44007</v>
      </c>
      <c r="E297" s="8">
        <v>1</v>
      </c>
      <c r="F297" s="2" t="s">
        <v>272</v>
      </c>
      <c r="G297" s="2" t="s">
        <v>273</v>
      </c>
      <c r="H297" s="40" t="s">
        <v>37</v>
      </c>
      <c r="I297" s="2" t="s">
        <v>1265</v>
      </c>
      <c r="J297" s="2" t="s">
        <v>16</v>
      </c>
      <c r="K297" s="10">
        <v>239</v>
      </c>
    </row>
    <row r="298" spans="1:46" x14ac:dyDescent="0.3">
      <c r="A298" s="11" t="s">
        <v>1266</v>
      </c>
      <c r="B298" s="8" t="s">
        <v>27</v>
      </c>
      <c r="C298" s="68">
        <v>44335</v>
      </c>
      <c r="D298" s="68">
        <v>44372</v>
      </c>
      <c r="E298" s="8">
        <v>1</v>
      </c>
      <c r="F298" s="2" t="s">
        <v>272</v>
      </c>
      <c r="G298" s="2" t="s">
        <v>273</v>
      </c>
      <c r="H298" s="40" t="s">
        <v>37</v>
      </c>
      <c r="I298" s="2" t="s">
        <v>1267</v>
      </c>
      <c r="J298" s="2" t="s">
        <v>16</v>
      </c>
      <c r="K298" s="10">
        <v>239</v>
      </c>
    </row>
    <row r="299" spans="1:46" x14ac:dyDescent="0.3">
      <c r="A299" s="11" t="s">
        <v>1481</v>
      </c>
      <c r="B299" s="8" t="s">
        <v>27</v>
      </c>
      <c r="C299" s="68">
        <v>44526</v>
      </c>
      <c r="D299" s="68">
        <v>44526</v>
      </c>
      <c r="E299" s="8">
        <v>1</v>
      </c>
      <c r="F299" s="2" t="s">
        <v>1320</v>
      </c>
      <c r="G299" s="2" t="s">
        <v>1321</v>
      </c>
      <c r="H299" s="40" t="s">
        <v>28</v>
      </c>
      <c r="I299" s="2" t="s">
        <v>1482</v>
      </c>
      <c r="J299" s="2" t="s">
        <v>16</v>
      </c>
      <c r="K299" s="10">
        <v>246</v>
      </c>
    </row>
    <row r="300" spans="1:46" x14ac:dyDescent="0.3">
      <c r="A300" s="11" t="s">
        <v>1646</v>
      </c>
      <c r="B300" s="8" t="s">
        <v>27</v>
      </c>
      <c r="C300" s="68">
        <v>44527</v>
      </c>
      <c r="D300" s="68">
        <v>44527</v>
      </c>
      <c r="E300" s="8">
        <v>1</v>
      </c>
      <c r="F300" s="2" t="s">
        <v>1320</v>
      </c>
      <c r="G300" s="2" t="s">
        <v>1321</v>
      </c>
      <c r="H300" s="40" t="s">
        <v>385</v>
      </c>
      <c r="I300" s="15" t="s">
        <v>1647</v>
      </c>
      <c r="K300" s="10">
        <v>246</v>
      </c>
    </row>
    <row r="301" spans="1:46" x14ac:dyDescent="0.3">
      <c r="A301" s="11" t="s">
        <v>1319</v>
      </c>
      <c r="B301" s="8" t="s">
        <v>27</v>
      </c>
      <c r="C301" s="68">
        <v>44528</v>
      </c>
      <c r="D301" s="68">
        <v>44528</v>
      </c>
      <c r="E301" s="8">
        <v>1</v>
      </c>
      <c r="F301" s="2" t="s">
        <v>1320</v>
      </c>
      <c r="G301" s="2" t="s">
        <v>1321</v>
      </c>
      <c r="H301" s="40" t="s">
        <v>96</v>
      </c>
      <c r="I301" s="2" t="s">
        <v>182</v>
      </c>
      <c r="J301" s="2" t="s">
        <v>16</v>
      </c>
      <c r="K301" s="10">
        <v>246</v>
      </c>
    </row>
    <row r="302" spans="1:46" x14ac:dyDescent="0.3">
      <c r="A302" s="11" t="s">
        <v>1634</v>
      </c>
      <c r="B302" s="8" t="s">
        <v>27</v>
      </c>
      <c r="C302" s="68">
        <v>44528</v>
      </c>
      <c r="D302" s="68">
        <v>44528</v>
      </c>
      <c r="E302" s="8">
        <v>1</v>
      </c>
      <c r="F302" s="2" t="s">
        <v>1320</v>
      </c>
      <c r="G302" s="2" t="s">
        <v>1321</v>
      </c>
      <c r="H302" s="40" t="s">
        <v>94</v>
      </c>
      <c r="I302" s="16" t="s">
        <v>162</v>
      </c>
      <c r="K302" s="10">
        <v>246</v>
      </c>
    </row>
    <row r="303" spans="1:46" x14ac:dyDescent="0.3">
      <c r="A303" s="11" t="s">
        <v>1635</v>
      </c>
      <c r="B303" s="8" t="s">
        <v>27</v>
      </c>
      <c r="C303" s="68">
        <v>44528</v>
      </c>
      <c r="D303" s="68">
        <v>44528</v>
      </c>
      <c r="E303" s="8">
        <v>1</v>
      </c>
      <c r="F303" s="2" t="s">
        <v>1320</v>
      </c>
      <c r="G303" s="2" t="s">
        <v>1321</v>
      </c>
      <c r="H303" s="40" t="s">
        <v>37</v>
      </c>
      <c r="I303" s="15" t="s">
        <v>480</v>
      </c>
      <c r="K303" s="10">
        <v>246</v>
      </c>
    </row>
    <row r="304" spans="1:46" x14ac:dyDescent="0.3">
      <c r="A304" s="11" t="s">
        <v>1638</v>
      </c>
      <c r="B304" s="8" t="s">
        <v>27</v>
      </c>
      <c r="C304" s="68">
        <v>44528</v>
      </c>
      <c r="D304" s="68">
        <v>44528</v>
      </c>
      <c r="E304" s="8">
        <v>1</v>
      </c>
      <c r="F304" s="2" t="s">
        <v>1320</v>
      </c>
      <c r="G304" s="2" t="s">
        <v>1321</v>
      </c>
      <c r="H304" s="40" t="s">
        <v>37</v>
      </c>
      <c r="I304" s="15" t="s">
        <v>878</v>
      </c>
      <c r="K304" s="10">
        <v>246</v>
      </c>
    </row>
    <row r="305" spans="1:46" x14ac:dyDescent="0.3">
      <c r="A305" s="11" t="s">
        <v>1639</v>
      </c>
      <c r="B305" s="8" t="s">
        <v>27</v>
      </c>
      <c r="C305" s="68">
        <v>44528</v>
      </c>
      <c r="D305" s="68">
        <v>44528</v>
      </c>
      <c r="E305" s="8">
        <v>1</v>
      </c>
      <c r="F305" s="2" t="s">
        <v>1320</v>
      </c>
      <c r="G305" s="2" t="s">
        <v>1321</v>
      </c>
      <c r="H305" s="40" t="s">
        <v>102</v>
      </c>
      <c r="I305" s="15" t="s">
        <v>1640</v>
      </c>
      <c r="K305" s="10">
        <v>246</v>
      </c>
    </row>
    <row r="306" spans="1:46" s="39" customFormat="1" x14ac:dyDescent="0.3">
      <c r="A306" s="11" t="s">
        <v>1641</v>
      </c>
      <c r="B306" s="8" t="s">
        <v>27</v>
      </c>
      <c r="C306" s="68">
        <v>44528</v>
      </c>
      <c r="D306" s="68">
        <v>44528</v>
      </c>
      <c r="E306" s="8">
        <v>1</v>
      </c>
      <c r="F306" s="2" t="s">
        <v>1320</v>
      </c>
      <c r="G306" s="2" t="s">
        <v>1321</v>
      </c>
      <c r="H306" s="40" t="s">
        <v>94</v>
      </c>
      <c r="I306" s="15" t="s">
        <v>637</v>
      </c>
      <c r="J306" s="2"/>
      <c r="K306" s="10">
        <v>246</v>
      </c>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row>
    <row r="307" spans="1:46" x14ac:dyDescent="0.3">
      <c r="A307" s="11" t="s">
        <v>1644</v>
      </c>
      <c r="B307" s="8" t="s">
        <v>27</v>
      </c>
      <c r="C307" s="68">
        <v>44528</v>
      </c>
      <c r="D307" s="68">
        <v>44528</v>
      </c>
      <c r="E307" s="8">
        <v>1</v>
      </c>
      <c r="F307" s="2" t="s">
        <v>1320</v>
      </c>
      <c r="G307" s="2" t="s">
        <v>1321</v>
      </c>
      <c r="H307" s="40" t="s">
        <v>37</v>
      </c>
      <c r="I307" s="15" t="s">
        <v>635</v>
      </c>
      <c r="K307" s="10">
        <v>246</v>
      </c>
    </row>
    <row r="308" spans="1:46" s="39" customFormat="1" x14ac:dyDescent="0.3">
      <c r="A308" s="11" t="s">
        <v>1645</v>
      </c>
      <c r="B308" s="8" t="s">
        <v>27</v>
      </c>
      <c r="C308" s="68">
        <v>44528</v>
      </c>
      <c r="D308" s="68">
        <v>44528</v>
      </c>
      <c r="E308" s="8">
        <v>3</v>
      </c>
      <c r="F308" s="2" t="s">
        <v>1320</v>
      </c>
      <c r="G308" s="2" t="s">
        <v>1321</v>
      </c>
      <c r="H308" s="40" t="s">
        <v>102</v>
      </c>
      <c r="I308" s="15" t="s">
        <v>271</v>
      </c>
      <c r="J308" s="2"/>
      <c r="K308" s="10">
        <v>246</v>
      </c>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row>
    <row r="309" spans="1:46" x14ac:dyDescent="0.3">
      <c r="A309" s="11" t="s">
        <v>1648</v>
      </c>
      <c r="B309" s="8" t="s">
        <v>27</v>
      </c>
      <c r="C309" s="68">
        <v>44528</v>
      </c>
      <c r="D309" s="68">
        <v>44528</v>
      </c>
      <c r="E309" s="8">
        <v>1</v>
      </c>
      <c r="F309" s="2" t="s">
        <v>1320</v>
      </c>
      <c r="G309" s="2" t="s">
        <v>1321</v>
      </c>
      <c r="H309" s="40" t="s">
        <v>37</v>
      </c>
      <c r="I309" s="16" t="s">
        <v>1633</v>
      </c>
      <c r="K309" s="10">
        <v>246</v>
      </c>
    </row>
    <row r="310" spans="1:46" x14ac:dyDescent="0.3">
      <c r="A310" s="11" t="s">
        <v>1632</v>
      </c>
      <c r="B310" s="8" t="s">
        <v>27</v>
      </c>
      <c r="C310" s="68">
        <v>44529</v>
      </c>
      <c r="D310" s="68">
        <v>44529</v>
      </c>
      <c r="E310" s="8">
        <v>1</v>
      </c>
      <c r="F310" s="2" t="s">
        <v>1320</v>
      </c>
      <c r="G310" s="2" t="s">
        <v>1321</v>
      </c>
      <c r="H310" s="40" t="s">
        <v>37</v>
      </c>
      <c r="I310" s="15" t="s">
        <v>1633</v>
      </c>
      <c r="K310" s="10">
        <v>246</v>
      </c>
    </row>
    <row r="311" spans="1:46" x14ac:dyDescent="0.3">
      <c r="A311" s="11" t="s">
        <v>1630</v>
      </c>
      <c r="B311" s="8" t="s">
        <v>27</v>
      </c>
      <c r="C311" s="68">
        <v>44531</v>
      </c>
      <c r="D311" s="68">
        <v>44531</v>
      </c>
      <c r="E311" s="8">
        <v>1</v>
      </c>
      <c r="F311" s="2" t="s">
        <v>1320</v>
      </c>
      <c r="G311" s="2" t="s">
        <v>1321</v>
      </c>
      <c r="H311" s="40" t="s">
        <v>385</v>
      </c>
      <c r="I311" s="16" t="s">
        <v>1631</v>
      </c>
      <c r="K311" s="10">
        <v>246</v>
      </c>
    </row>
    <row r="312" spans="1:46" x14ac:dyDescent="0.3">
      <c r="A312" s="11" t="s">
        <v>1636</v>
      </c>
      <c r="B312" s="8" t="s">
        <v>27</v>
      </c>
      <c r="C312" s="68">
        <v>44533</v>
      </c>
      <c r="D312" s="68">
        <v>44533</v>
      </c>
      <c r="E312" s="8">
        <v>1</v>
      </c>
      <c r="F312" s="2" t="s">
        <v>1320</v>
      </c>
      <c r="G312" s="2" t="s">
        <v>1321</v>
      </c>
      <c r="H312" s="40" t="s">
        <v>37</v>
      </c>
      <c r="I312" s="16" t="s">
        <v>1637</v>
      </c>
      <c r="K312" s="10">
        <v>246</v>
      </c>
    </row>
    <row r="313" spans="1:46" x14ac:dyDescent="0.3">
      <c r="A313" s="11" t="s">
        <v>1642</v>
      </c>
      <c r="B313" s="8" t="s">
        <v>27</v>
      </c>
      <c r="C313" s="68">
        <v>44535</v>
      </c>
      <c r="D313" s="68">
        <v>44535</v>
      </c>
      <c r="E313" s="8">
        <v>1</v>
      </c>
      <c r="F313" s="2" t="s">
        <v>1320</v>
      </c>
      <c r="G313" s="2" t="s">
        <v>1321</v>
      </c>
      <c r="H313" s="40" t="s">
        <v>23</v>
      </c>
      <c r="I313" s="15" t="s">
        <v>1643</v>
      </c>
      <c r="K313" s="10">
        <v>246</v>
      </c>
    </row>
    <row r="314" spans="1:46" x14ac:dyDescent="0.3">
      <c r="A314" s="11" t="s">
        <v>961</v>
      </c>
      <c r="B314" s="8" t="s">
        <v>20</v>
      </c>
      <c r="C314" s="68">
        <v>44379</v>
      </c>
      <c r="D314" s="68">
        <v>44384</v>
      </c>
      <c r="E314" s="8">
        <v>1</v>
      </c>
      <c r="F314" s="2" t="s">
        <v>275</v>
      </c>
      <c r="G314" s="2" t="s">
        <v>276</v>
      </c>
      <c r="H314" s="40" t="s">
        <v>81</v>
      </c>
      <c r="I314" s="2" t="s">
        <v>227</v>
      </c>
      <c r="J314" s="45" t="s">
        <v>1559</v>
      </c>
      <c r="K314" s="10">
        <v>254</v>
      </c>
    </row>
    <row r="315" spans="1:46" x14ac:dyDescent="0.3">
      <c r="A315" s="11" t="s">
        <v>1273</v>
      </c>
      <c r="B315" s="8" t="s">
        <v>27</v>
      </c>
      <c r="C315" s="68">
        <v>44344</v>
      </c>
      <c r="D315" s="68">
        <v>44346</v>
      </c>
      <c r="E315" s="8">
        <v>1</v>
      </c>
      <c r="F315" s="2" t="s">
        <v>277</v>
      </c>
      <c r="G315" s="2" t="s">
        <v>278</v>
      </c>
      <c r="H315" s="40" t="s">
        <v>59</v>
      </c>
      <c r="I315" s="2" t="s">
        <v>1274</v>
      </c>
      <c r="J315" s="2" t="s">
        <v>16</v>
      </c>
      <c r="K315" s="10">
        <v>263</v>
      </c>
    </row>
    <row r="316" spans="1:46" s="39" customFormat="1" x14ac:dyDescent="0.3">
      <c r="A316" s="11" t="s">
        <v>1275</v>
      </c>
      <c r="B316" s="8" t="s">
        <v>27</v>
      </c>
      <c r="C316" s="68">
        <v>44365</v>
      </c>
      <c r="D316" s="68">
        <v>44366</v>
      </c>
      <c r="E316" s="8">
        <v>1</v>
      </c>
      <c r="F316" s="2" t="s">
        <v>277</v>
      </c>
      <c r="G316" s="2" t="s">
        <v>278</v>
      </c>
      <c r="H316" s="40" t="s">
        <v>59</v>
      </c>
      <c r="I316" s="2" t="s">
        <v>1276</v>
      </c>
      <c r="J316" s="2" t="s">
        <v>16</v>
      </c>
      <c r="K316" s="10">
        <v>263</v>
      </c>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row>
    <row r="317" spans="1:46" s="39" customFormat="1" x14ac:dyDescent="0.3">
      <c r="A317" s="11" t="s">
        <v>1067</v>
      </c>
      <c r="B317" s="8" t="s">
        <v>27</v>
      </c>
      <c r="C317" s="68">
        <v>44435</v>
      </c>
      <c r="D317" s="68">
        <v>44444</v>
      </c>
      <c r="E317" s="8">
        <v>1</v>
      </c>
      <c r="F317" s="2" t="s">
        <v>277</v>
      </c>
      <c r="G317" s="2" t="s">
        <v>278</v>
      </c>
      <c r="H317" s="40" t="s">
        <v>58</v>
      </c>
      <c r="I317" s="2" t="s">
        <v>1068</v>
      </c>
      <c r="J317" s="2" t="s">
        <v>16</v>
      </c>
      <c r="K317" s="10">
        <v>263</v>
      </c>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row>
    <row r="318" spans="1:46" s="39" customFormat="1" x14ac:dyDescent="0.3">
      <c r="A318" s="11" t="s">
        <v>913</v>
      </c>
      <c r="B318" s="8" t="s">
        <v>27</v>
      </c>
      <c r="C318" s="68">
        <v>44366</v>
      </c>
      <c r="D318" s="68">
        <v>44366</v>
      </c>
      <c r="E318" s="8">
        <v>1</v>
      </c>
      <c r="F318" s="2" t="s">
        <v>1542</v>
      </c>
      <c r="G318" s="2" t="s">
        <v>1543</v>
      </c>
      <c r="H318" s="40" t="s">
        <v>35</v>
      </c>
      <c r="I318" s="2" t="s">
        <v>914</v>
      </c>
      <c r="J318" s="2" t="s">
        <v>16</v>
      </c>
      <c r="K318" s="10">
        <v>273</v>
      </c>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row>
    <row r="319" spans="1:46" x14ac:dyDescent="0.3">
      <c r="A319" s="62" t="s">
        <v>279</v>
      </c>
      <c r="B319" s="8" t="s">
        <v>27</v>
      </c>
      <c r="C319" s="67">
        <v>27704</v>
      </c>
      <c r="D319" s="67">
        <v>27704</v>
      </c>
      <c r="E319" s="8">
        <v>1</v>
      </c>
      <c r="F319" s="2" t="s">
        <v>280</v>
      </c>
      <c r="G319" s="2" t="s">
        <v>281</v>
      </c>
      <c r="H319" s="40" t="s">
        <v>71</v>
      </c>
      <c r="I319" s="2" t="s">
        <v>282</v>
      </c>
      <c r="K319" s="10">
        <v>274</v>
      </c>
    </row>
    <row r="320" spans="1:46" x14ac:dyDescent="0.3">
      <c r="A320" s="11" t="s">
        <v>1185</v>
      </c>
      <c r="B320" s="8" t="s">
        <v>27</v>
      </c>
      <c r="C320" s="68">
        <v>35762</v>
      </c>
      <c r="D320" s="68">
        <v>35762</v>
      </c>
      <c r="E320" s="8">
        <v>1</v>
      </c>
      <c r="F320" s="2" t="s">
        <v>280</v>
      </c>
      <c r="G320" s="2" t="s">
        <v>281</v>
      </c>
      <c r="H320" s="40" t="s">
        <v>319</v>
      </c>
      <c r="I320" s="2" t="s">
        <v>1186</v>
      </c>
      <c r="J320" s="2" t="s">
        <v>16</v>
      </c>
      <c r="K320" s="10">
        <v>274</v>
      </c>
    </row>
    <row r="321" spans="1:46" x14ac:dyDescent="0.3">
      <c r="A321" s="62" t="s">
        <v>283</v>
      </c>
      <c r="B321" s="8" t="s">
        <v>27</v>
      </c>
      <c r="C321" s="67">
        <v>40499</v>
      </c>
      <c r="D321" s="67">
        <v>40499</v>
      </c>
      <c r="E321" s="8">
        <v>1</v>
      </c>
      <c r="F321" s="2" t="s">
        <v>280</v>
      </c>
      <c r="G321" s="2" t="s">
        <v>281</v>
      </c>
      <c r="H321" s="40" t="s">
        <v>53</v>
      </c>
      <c r="I321" s="2" t="s">
        <v>284</v>
      </c>
      <c r="K321" s="10">
        <v>274</v>
      </c>
    </row>
    <row r="322" spans="1:46" x14ac:dyDescent="0.3">
      <c r="A322" s="11" t="s">
        <v>908</v>
      </c>
      <c r="B322" s="8" t="s">
        <v>32</v>
      </c>
      <c r="C322" s="68">
        <v>40866</v>
      </c>
      <c r="D322" s="68">
        <v>40866</v>
      </c>
      <c r="E322" s="8">
        <v>1</v>
      </c>
      <c r="F322" s="2" t="s">
        <v>280</v>
      </c>
      <c r="G322" s="2" t="s">
        <v>281</v>
      </c>
      <c r="H322" s="40" t="s">
        <v>74</v>
      </c>
      <c r="I322" s="2" t="s">
        <v>558</v>
      </c>
      <c r="J322" s="2" t="s">
        <v>16</v>
      </c>
      <c r="K322" s="10">
        <v>274</v>
      </c>
    </row>
    <row r="323" spans="1:46" x14ac:dyDescent="0.3">
      <c r="A323" s="62" t="s">
        <v>285</v>
      </c>
      <c r="B323" s="8" t="s">
        <v>27</v>
      </c>
      <c r="C323" s="67">
        <v>41573</v>
      </c>
      <c r="D323" s="67">
        <v>41573</v>
      </c>
      <c r="E323" s="8">
        <v>1</v>
      </c>
      <c r="F323" s="2" t="s">
        <v>280</v>
      </c>
      <c r="G323" s="2" t="s">
        <v>281</v>
      </c>
      <c r="H323" s="40" t="s">
        <v>81</v>
      </c>
      <c r="I323" s="2" t="s">
        <v>286</v>
      </c>
      <c r="K323" s="10">
        <v>274</v>
      </c>
    </row>
    <row r="324" spans="1:46" x14ac:dyDescent="0.3">
      <c r="A324" s="62" t="s">
        <v>287</v>
      </c>
      <c r="B324" s="8" t="s">
        <v>27</v>
      </c>
      <c r="C324" s="67">
        <v>43028</v>
      </c>
      <c r="D324" s="67">
        <v>43030</v>
      </c>
      <c r="E324" s="8">
        <v>1</v>
      </c>
      <c r="F324" s="2" t="s">
        <v>280</v>
      </c>
      <c r="G324" s="2" t="s">
        <v>281</v>
      </c>
      <c r="H324" s="40" t="s">
        <v>81</v>
      </c>
      <c r="I324" s="2" t="s">
        <v>288</v>
      </c>
      <c r="K324" s="10">
        <v>274</v>
      </c>
    </row>
    <row r="325" spans="1:46" x14ac:dyDescent="0.3">
      <c r="A325" s="11" t="s">
        <v>1658</v>
      </c>
      <c r="B325" s="8" t="s">
        <v>27</v>
      </c>
      <c r="C325" s="68">
        <v>44144</v>
      </c>
      <c r="D325" s="68">
        <v>44144</v>
      </c>
      <c r="E325" s="8">
        <v>1</v>
      </c>
      <c r="F325" s="2" t="s">
        <v>280</v>
      </c>
      <c r="G325" s="2" t="s">
        <v>281</v>
      </c>
      <c r="H325" s="40" t="s">
        <v>96</v>
      </c>
      <c r="I325" s="2" t="s">
        <v>1672</v>
      </c>
      <c r="K325" s="10">
        <v>274</v>
      </c>
      <c r="P325" s="38"/>
      <c r="AR325" s="38"/>
    </row>
    <row r="326" spans="1:46" x14ac:dyDescent="0.3">
      <c r="A326" s="11" t="s">
        <v>909</v>
      </c>
      <c r="B326" s="8" t="s">
        <v>32</v>
      </c>
      <c r="C326" s="68">
        <v>44376</v>
      </c>
      <c r="D326" s="68">
        <v>44376</v>
      </c>
      <c r="E326" s="8">
        <v>1</v>
      </c>
      <c r="F326" s="2" t="s">
        <v>280</v>
      </c>
      <c r="G326" s="2" t="s">
        <v>281</v>
      </c>
      <c r="H326" s="40" t="s">
        <v>319</v>
      </c>
      <c r="I326" s="2" t="s">
        <v>910</v>
      </c>
      <c r="J326" s="2" t="s">
        <v>16</v>
      </c>
      <c r="K326" s="10">
        <v>274</v>
      </c>
    </row>
    <row r="327" spans="1:46" x14ac:dyDescent="0.3">
      <c r="A327" s="11" t="s">
        <v>1352</v>
      </c>
      <c r="B327" s="8" t="s">
        <v>27</v>
      </c>
      <c r="C327" s="68">
        <v>44359</v>
      </c>
      <c r="D327" s="68">
        <v>44359</v>
      </c>
      <c r="E327" s="8">
        <v>1</v>
      </c>
      <c r="F327" s="2" t="s">
        <v>497</v>
      </c>
      <c r="G327" s="2" t="s">
        <v>498</v>
      </c>
      <c r="H327" s="40" t="s">
        <v>37</v>
      </c>
      <c r="I327" s="2" t="s">
        <v>1272</v>
      </c>
      <c r="J327" s="2" t="s">
        <v>16</v>
      </c>
      <c r="K327" s="10">
        <v>275</v>
      </c>
    </row>
    <row r="328" spans="1:46" s="35" customFormat="1" x14ac:dyDescent="0.3">
      <c r="A328" s="11" t="s">
        <v>1353</v>
      </c>
      <c r="B328" s="8" t="s">
        <v>27</v>
      </c>
      <c r="C328" s="68">
        <v>44359</v>
      </c>
      <c r="D328" s="68">
        <v>44359</v>
      </c>
      <c r="E328" s="8">
        <v>1</v>
      </c>
      <c r="F328" s="2" t="s">
        <v>497</v>
      </c>
      <c r="G328" s="2" t="s">
        <v>498</v>
      </c>
      <c r="H328" s="40" t="s">
        <v>37</v>
      </c>
      <c r="I328" s="2" t="s">
        <v>1354</v>
      </c>
      <c r="J328" s="2" t="s">
        <v>16</v>
      </c>
      <c r="K328" s="10">
        <v>275</v>
      </c>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row>
    <row r="329" spans="1:46" s="35" customFormat="1" x14ac:dyDescent="0.3">
      <c r="A329" s="11" t="s">
        <v>1234</v>
      </c>
      <c r="B329" s="8" t="s">
        <v>27</v>
      </c>
      <c r="C329" s="68">
        <v>44374</v>
      </c>
      <c r="D329" s="68">
        <v>44374</v>
      </c>
      <c r="E329" s="8">
        <v>1</v>
      </c>
      <c r="F329" s="2" t="s">
        <v>497</v>
      </c>
      <c r="G329" s="2" t="s">
        <v>498</v>
      </c>
      <c r="H329" s="40" t="s">
        <v>528</v>
      </c>
      <c r="I329" s="2" t="s">
        <v>1235</v>
      </c>
      <c r="J329" s="2" t="s">
        <v>16</v>
      </c>
      <c r="K329" s="10">
        <v>275</v>
      </c>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row>
    <row r="330" spans="1:46" x14ac:dyDescent="0.3">
      <c r="A330" s="11" t="s">
        <v>1428</v>
      </c>
      <c r="B330" s="8" t="s">
        <v>27</v>
      </c>
      <c r="C330" s="68">
        <v>44349</v>
      </c>
      <c r="D330" s="68">
        <v>44349</v>
      </c>
      <c r="E330" s="8">
        <v>1</v>
      </c>
      <c r="F330" s="2" t="s">
        <v>655</v>
      </c>
      <c r="G330" s="2" t="s">
        <v>656</v>
      </c>
      <c r="H330" s="40" t="s">
        <v>82</v>
      </c>
      <c r="I330" s="2" t="s">
        <v>554</v>
      </c>
      <c r="J330" s="2" t="s">
        <v>16</v>
      </c>
      <c r="K330" s="10">
        <v>276</v>
      </c>
    </row>
    <row r="331" spans="1:46" x14ac:dyDescent="0.3">
      <c r="A331" s="11" t="s">
        <v>965</v>
      </c>
      <c r="B331" s="8" t="s">
        <v>20</v>
      </c>
      <c r="C331" s="68">
        <v>44370</v>
      </c>
      <c r="D331" s="68">
        <v>44378</v>
      </c>
      <c r="E331" s="8">
        <v>1</v>
      </c>
      <c r="F331" s="2" t="s">
        <v>292</v>
      </c>
      <c r="G331" s="2" t="s">
        <v>293</v>
      </c>
      <c r="H331" s="40" t="s">
        <v>77</v>
      </c>
      <c r="I331" s="2" t="s">
        <v>966</v>
      </c>
      <c r="J331" s="15" t="s">
        <v>1613</v>
      </c>
      <c r="K331" s="10">
        <v>278</v>
      </c>
    </row>
    <row r="332" spans="1:46" x14ac:dyDescent="0.3">
      <c r="A332" s="11" t="s">
        <v>1310</v>
      </c>
      <c r="B332" s="8" t="s">
        <v>27</v>
      </c>
      <c r="C332" s="68">
        <v>44508</v>
      </c>
      <c r="D332" s="68">
        <v>44530</v>
      </c>
      <c r="E332" s="8">
        <v>1</v>
      </c>
      <c r="F332" s="2" t="s">
        <v>1311</v>
      </c>
      <c r="G332" s="2" t="s">
        <v>1312</v>
      </c>
      <c r="H332" s="40" t="s">
        <v>18</v>
      </c>
      <c r="I332" s="2" t="s">
        <v>1742</v>
      </c>
      <c r="J332" s="2" t="s">
        <v>16</v>
      </c>
      <c r="K332" s="10">
        <v>279</v>
      </c>
    </row>
    <row r="333" spans="1:46" x14ac:dyDescent="0.3">
      <c r="A333" s="11">
        <v>9599.1</v>
      </c>
      <c r="B333" s="8" t="s">
        <v>27</v>
      </c>
      <c r="C333" s="68">
        <v>44544</v>
      </c>
      <c r="D333" s="68">
        <v>44544</v>
      </c>
      <c r="E333" s="8">
        <v>1</v>
      </c>
      <c r="F333" s="2" t="s">
        <v>1311</v>
      </c>
      <c r="G333" s="2" t="s">
        <v>1312</v>
      </c>
      <c r="H333" s="40" t="s">
        <v>18</v>
      </c>
      <c r="I333" s="2" t="s">
        <v>1313</v>
      </c>
      <c r="J333" s="2" t="s">
        <v>16</v>
      </c>
      <c r="K333" s="10">
        <v>279</v>
      </c>
    </row>
    <row r="334" spans="1:46" x14ac:dyDescent="0.3">
      <c r="A334" s="11">
        <v>9599.2000000000007</v>
      </c>
      <c r="B334" s="8" t="s">
        <v>27</v>
      </c>
      <c r="C334" s="68">
        <v>44901</v>
      </c>
      <c r="D334" s="68">
        <v>44596</v>
      </c>
      <c r="E334" s="8">
        <v>1</v>
      </c>
      <c r="F334" s="2" t="s">
        <v>1311</v>
      </c>
      <c r="G334" s="2" t="s">
        <v>1312</v>
      </c>
      <c r="H334" s="40" t="s">
        <v>18</v>
      </c>
      <c r="I334" s="2" t="s">
        <v>1743</v>
      </c>
      <c r="J334" s="2" t="s">
        <v>16</v>
      </c>
      <c r="K334" s="10">
        <v>279</v>
      </c>
    </row>
    <row r="335" spans="1:46" x14ac:dyDescent="0.3">
      <c r="A335" s="62" t="s">
        <v>520</v>
      </c>
      <c r="B335" s="8" t="s">
        <v>27</v>
      </c>
      <c r="C335" s="67">
        <v>43760</v>
      </c>
      <c r="D335" s="67">
        <v>43760</v>
      </c>
      <c r="E335" s="8">
        <v>1</v>
      </c>
      <c r="F335" s="2" t="s">
        <v>521</v>
      </c>
      <c r="G335" s="2" t="s">
        <v>525</v>
      </c>
      <c r="H335" s="40" t="s">
        <v>81</v>
      </c>
      <c r="I335" s="2" t="s">
        <v>523</v>
      </c>
      <c r="K335" s="10">
        <v>285</v>
      </c>
    </row>
    <row r="336" spans="1:46" x14ac:dyDescent="0.3">
      <c r="A336" s="62" t="s">
        <v>790</v>
      </c>
      <c r="B336" s="8" t="s">
        <v>32</v>
      </c>
      <c r="C336" s="69">
        <v>44346</v>
      </c>
      <c r="D336" s="69">
        <v>44346</v>
      </c>
      <c r="E336" s="14">
        <v>1</v>
      </c>
      <c r="F336" s="2" t="s">
        <v>521</v>
      </c>
      <c r="G336" s="2" t="s">
        <v>525</v>
      </c>
      <c r="H336" s="40" t="s">
        <v>319</v>
      </c>
      <c r="I336" s="15" t="s">
        <v>866</v>
      </c>
      <c r="J336" s="15"/>
      <c r="K336" s="10">
        <v>285</v>
      </c>
    </row>
    <row r="337" spans="1:44" x14ac:dyDescent="0.3">
      <c r="A337" s="11" t="s">
        <v>1015</v>
      </c>
      <c r="B337" s="8" t="s">
        <v>20</v>
      </c>
      <c r="C337" s="68">
        <v>33741</v>
      </c>
      <c r="D337" s="68">
        <v>33741</v>
      </c>
      <c r="E337" s="8">
        <v>1</v>
      </c>
      <c r="F337" s="2" t="s">
        <v>295</v>
      </c>
      <c r="G337" s="2" t="s">
        <v>296</v>
      </c>
      <c r="H337" s="40" t="s">
        <v>74</v>
      </c>
      <c r="I337" s="2" t="s">
        <v>1016</v>
      </c>
      <c r="J337" s="15" t="s">
        <v>1614</v>
      </c>
      <c r="K337" s="10">
        <v>287</v>
      </c>
      <c r="P337" s="38"/>
      <c r="AR337" s="38"/>
    </row>
    <row r="338" spans="1:44" x14ac:dyDescent="0.3">
      <c r="A338" s="62" t="s">
        <v>294</v>
      </c>
      <c r="B338" s="8" t="s">
        <v>27</v>
      </c>
      <c r="C338" s="67">
        <v>38109</v>
      </c>
      <c r="D338" s="67">
        <v>38109</v>
      </c>
      <c r="E338" s="8">
        <v>1</v>
      </c>
      <c r="F338" s="2" t="s">
        <v>295</v>
      </c>
      <c r="G338" s="2" t="s">
        <v>296</v>
      </c>
      <c r="H338" s="40" t="s">
        <v>79</v>
      </c>
      <c r="I338" s="2" t="s">
        <v>297</v>
      </c>
      <c r="K338" s="10">
        <v>287</v>
      </c>
    </row>
    <row r="339" spans="1:44" x14ac:dyDescent="0.3">
      <c r="A339" s="11" t="s">
        <v>1052</v>
      </c>
      <c r="B339" s="8" t="s">
        <v>32</v>
      </c>
      <c r="C339" s="68">
        <v>44418</v>
      </c>
      <c r="D339" s="68">
        <v>44418</v>
      </c>
      <c r="E339" s="8">
        <v>1</v>
      </c>
      <c r="F339" s="2" t="s">
        <v>702</v>
      </c>
      <c r="G339" s="2" t="s">
        <v>703</v>
      </c>
      <c r="H339" s="40" t="s">
        <v>39</v>
      </c>
      <c r="I339" s="2" t="s">
        <v>1053</v>
      </c>
      <c r="J339" s="2" t="s">
        <v>16</v>
      </c>
      <c r="K339" s="10">
        <v>289</v>
      </c>
    </row>
    <row r="340" spans="1:44" x14ac:dyDescent="0.3">
      <c r="A340" s="11" t="s">
        <v>1177</v>
      </c>
      <c r="B340" s="8" t="s">
        <v>32</v>
      </c>
      <c r="C340" s="68">
        <v>44445</v>
      </c>
      <c r="D340" s="68">
        <v>44445</v>
      </c>
      <c r="E340" s="8">
        <v>1</v>
      </c>
      <c r="F340" s="2" t="s">
        <v>702</v>
      </c>
      <c r="G340" s="2" t="s">
        <v>703</v>
      </c>
      <c r="H340" s="40" t="s">
        <v>28</v>
      </c>
      <c r="I340" s="2" t="s">
        <v>1178</v>
      </c>
      <c r="J340" s="2" t="s">
        <v>16</v>
      </c>
      <c r="K340" s="10">
        <v>289</v>
      </c>
    </row>
    <row r="341" spans="1:44" x14ac:dyDescent="0.3">
      <c r="A341" s="11" t="s">
        <v>1093</v>
      </c>
      <c r="B341" s="8" t="s">
        <v>20</v>
      </c>
      <c r="C341" s="68">
        <v>44491</v>
      </c>
      <c r="D341" s="68">
        <v>44499</v>
      </c>
      <c r="E341" s="8">
        <v>1</v>
      </c>
      <c r="F341" s="2" t="s">
        <v>509</v>
      </c>
      <c r="G341" s="2" t="s">
        <v>511</v>
      </c>
      <c r="H341" s="40" t="s">
        <v>96</v>
      </c>
      <c r="I341" s="2" t="s">
        <v>880</v>
      </c>
      <c r="J341" s="15" t="s">
        <v>1615</v>
      </c>
      <c r="K341" s="10">
        <v>303</v>
      </c>
      <c r="P341" s="38"/>
      <c r="AR341" s="38"/>
    </row>
    <row r="342" spans="1:44" x14ac:dyDescent="0.3">
      <c r="A342" s="11" t="s">
        <v>1323</v>
      </c>
      <c r="B342" s="8" t="s">
        <v>20</v>
      </c>
      <c r="C342" s="68">
        <v>44470</v>
      </c>
      <c r="D342" s="68">
        <v>44473</v>
      </c>
      <c r="E342" s="8">
        <v>1</v>
      </c>
      <c r="F342" s="2" t="s">
        <v>724</v>
      </c>
      <c r="G342" s="2" t="s">
        <v>725</v>
      </c>
      <c r="H342" s="40" t="s">
        <v>41</v>
      </c>
      <c r="I342" s="2" t="s">
        <v>664</v>
      </c>
      <c r="J342" s="45" t="s">
        <v>1693</v>
      </c>
      <c r="K342" s="10">
        <v>304</v>
      </c>
    </row>
    <row r="343" spans="1:44" x14ac:dyDescent="0.3">
      <c r="A343" s="62" t="s">
        <v>298</v>
      </c>
      <c r="B343" s="8" t="s">
        <v>27</v>
      </c>
      <c r="C343" s="67">
        <v>37894</v>
      </c>
      <c r="D343" s="67">
        <v>37894</v>
      </c>
      <c r="E343" s="8">
        <v>1</v>
      </c>
      <c r="F343" s="2" t="s">
        <v>299</v>
      </c>
      <c r="G343" s="2" t="s">
        <v>300</v>
      </c>
      <c r="H343" s="40" t="s">
        <v>59</v>
      </c>
      <c r="I343" s="2" t="s">
        <v>301</v>
      </c>
      <c r="K343" s="10">
        <v>306</v>
      </c>
    </row>
    <row r="344" spans="1:44" x14ac:dyDescent="0.3">
      <c r="A344" s="62" t="s">
        <v>803</v>
      </c>
      <c r="B344" s="8" t="s">
        <v>27</v>
      </c>
      <c r="C344" s="69">
        <v>44145</v>
      </c>
      <c r="D344" s="69">
        <v>44145</v>
      </c>
      <c r="E344" s="14">
        <v>1</v>
      </c>
      <c r="F344" s="2" t="s">
        <v>299</v>
      </c>
      <c r="G344" s="2" t="s">
        <v>300</v>
      </c>
      <c r="H344" s="40" t="s">
        <v>59</v>
      </c>
      <c r="I344" s="15" t="s">
        <v>605</v>
      </c>
      <c r="J344" s="15"/>
      <c r="K344" s="10">
        <v>306</v>
      </c>
    </row>
    <row r="345" spans="1:44" x14ac:dyDescent="0.3">
      <c r="A345" s="11" t="s">
        <v>1118</v>
      </c>
      <c r="B345" s="8" t="s">
        <v>20</v>
      </c>
      <c r="C345" s="68">
        <v>44528</v>
      </c>
      <c r="D345" s="68">
        <v>44528</v>
      </c>
      <c r="E345" s="8">
        <v>1</v>
      </c>
      <c r="F345" s="2" t="s">
        <v>299</v>
      </c>
      <c r="G345" s="2" t="s">
        <v>300</v>
      </c>
      <c r="H345" s="40" t="s">
        <v>121</v>
      </c>
      <c r="I345" s="2" t="s">
        <v>1119</v>
      </c>
      <c r="J345" s="45" t="s">
        <v>1616</v>
      </c>
      <c r="K345" s="10">
        <v>306</v>
      </c>
    </row>
    <row r="346" spans="1:44" x14ac:dyDescent="0.3">
      <c r="A346" s="11" t="s">
        <v>1435</v>
      </c>
      <c r="B346" s="8" t="s">
        <v>20</v>
      </c>
      <c r="C346" s="68">
        <v>44347</v>
      </c>
      <c r="D346" s="68">
        <v>44347</v>
      </c>
      <c r="E346" s="8">
        <v>1</v>
      </c>
      <c r="F346" s="2" t="s">
        <v>302</v>
      </c>
      <c r="G346" s="2" t="s">
        <v>303</v>
      </c>
      <c r="H346" s="40" t="s">
        <v>121</v>
      </c>
      <c r="I346" s="2" t="s">
        <v>828</v>
      </c>
      <c r="J346" s="45" t="s">
        <v>902</v>
      </c>
      <c r="K346" s="10">
        <v>308</v>
      </c>
    </row>
    <row r="347" spans="1:44" x14ac:dyDescent="0.3">
      <c r="A347" s="62" t="s">
        <v>798</v>
      </c>
      <c r="B347" s="8" t="s">
        <v>27</v>
      </c>
      <c r="C347" s="69">
        <v>44350</v>
      </c>
      <c r="D347" s="69">
        <v>44350</v>
      </c>
      <c r="E347" s="14">
        <v>1</v>
      </c>
      <c r="F347" s="2" t="s">
        <v>302</v>
      </c>
      <c r="G347" s="2" t="s">
        <v>303</v>
      </c>
      <c r="H347" s="40" t="s">
        <v>59</v>
      </c>
      <c r="I347" s="15" t="s">
        <v>418</v>
      </c>
      <c r="J347" s="15"/>
      <c r="K347" s="10">
        <v>308</v>
      </c>
    </row>
    <row r="348" spans="1:44" x14ac:dyDescent="0.3">
      <c r="A348" s="62" t="s">
        <v>304</v>
      </c>
      <c r="B348" s="8" t="s">
        <v>256</v>
      </c>
      <c r="C348" s="67">
        <v>40479</v>
      </c>
      <c r="D348" s="67">
        <v>40488</v>
      </c>
      <c r="E348" s="8">
        <v>1</v>
      </c>
      <c r="F348" s="2" t="s">
        <v>305</v>
      </c>
      <c r="G348" s="2" t="s">
        <v>306</v>
      </c>
      <c r="H348" s="40" t="s">
        <v>81</v>
      </c>
      <c r="I348" s="2" t="s">
        <v>307</v>
      </c>
      <c r="K348" s="10">
        <v>310</v>
      </c>
    </row>
    <row r="349" spans="1:44" x14ac:dyDescent="0.3">
      <c r="A349" s="62" t="s">
        <v>771</v>
      </c>
      <c r="B349" s="8" t="s">
        <v>256</v>
      </c>
      <c r="C349" s="69">
        <v>44155</v>
      </c>
      <c r="D349" s="69">
        <v>44278</v>
      </c>
      <c r="E349" s="14">
        <v>1</v>
      </c>
      <c r="F349" s="2" t="s">
        <v>305</v>
      </c>
      <c r="G349" s="2" t="s">
        <v>306</v>
      </c>
      <c r="H349" s="40" t="s">
        <v>93</v>
      </c>
      <c r="I349" s="15" t="s">
        <v>855</v>
      </c>
      <c r="J349" s="15"/>
      <c r="K349" s="10">
        <v>310</v>
      </c>
    </row>
    <row r="350" spans="1:44" x14ac:dyDescent="0.3">
      <c r="A350" s="62" t="s">
        <v>308</v>
      </c>
      <c r="B350" s="8" t="s">
        <v>898</v>
      </c>
      <c r="C350" s="67">
        <v>43384</v>
      </c>
      <c r="D350" s="67">
        <v>43384</v>
      </c>
      <c r="E350" s="8">
        <v>1</v>
      </c>
      <c r="F350" s="2" t="s">
        <v>309</v>
      </c>
      <c r="G350" s="2" t="s">
        <v>310</v>
      </c>
      <c r="H350" s="40" t="s">
        <v>59</v>
      </c>
      <c r="I350" s="2" t="s">
        <v>311</v>
      </c>
      <c r="K350" s="10">
        <v>313</v>
      </c>
    </row>
    <row r="351" spans="1:44" x14ac:dyDescent="0.3">
      <c r="A351" s="62" t="s">
        <v>312</v>
      </c>
      <c r="B351" s="8" t="s">
        <v>898</v>
      </c>
      <c r="C351" s="67">
        <v>43389</v>
      </c>
      <c r="D351" s="67">
        <v>43389</v>
      </c>
      <c r="E351" s="8">
        <v>1</v>
      </c>
      <c r="F351" s="2" t="s">
        <v>309</v>
      </c>
      <c r="G351" s="2" t="s">
        <v>310</v>
      </c>
      <c r="H351" s="40" t="s">
        <v>59</v>
      </c>
      <c r="I351" s="2" t="s">
        <v>313</v>
      </c>
      <c r="K351" s="10">
        <v>313</v>
      </c>
    </row>
    <row r="352" spans="1:44" x14ac:dyDescent="0.3">
      <c r="A352" s="11" t="s">
        <v>1426</v>
      </c>
      <c r="B352" s="8" t="s">
        <v>27</v>
      </c>
      <c r="C352" s="68">
        <v>44445</v>
      </c>
      <c r="D352" s="68">
        <v>44475</v>
      </c>
      <c r="E352" s="8">
        <v>1</v>
      </c>
      <c r="F352" s="2" t="s">
        <v>309</v>
      </c>
      <c r="G352" s="2" t="s">
        <v>310</v>
      </c>
      <c r="H352" s="40" t="s">
        <v>82</v>
      </c>
      <c r="I352" s="2" t="s">
        <v>1427</v>
      </c>
      <c r="J352" s="2" t="s">
        <v>16</v>
      </c>
      <c r="K352" s="10">
        <v>313</v>
      </c>
    </row>
    <row r="353" spans="1:46" x14ac:dyDescent="0.3">
      <c r="A353" s="11" t="s">
        <v>1345</v>
      </c>
      <c r="B353" s="8" t="s">
        <v>20</v>
      </c>
      <c r="C353" s="68">
        <v>44466</v>
      </c>
      <c r="D353" s="68">
        <v>44466</v>
      </c>
      <c r="E353" s="8">
        <v>1</v>
      </c>
      <c r="F353" s="2" t="s">
        <v>314</v>
      </c>
      <c r="G353" s="2" t="s">
        <v>315</v>
      </c>
      <c r="H353" s="40" t="s">
        <v>14</v>
      </c>
      <c r="I353" s="2" t="s">
        <v>646</v>
      </c>
      <c r="J353" s="45" t="s">
        <v>1711</v>
      </c>
      <c r="K353" s="10">
        <v>318</v>
      </c>
    </row>
    <row r="354" spans="1:46" x14ac:dyDescent="0.3">
      <c r="A354" s="11" t="s">
        <v>1145</v>
      </c>
      <c r="B354" s="8" t="s">
        <v>20</v>
      </c>
      <c r="C354" s="68">
        <v>44471</v>
      </c>
      <c r="D354" s="68">
        <v>44473</v>
      </c>
      <c r="E354" s="8">
        <v>1</v>
      </c>
      <c r="F354" s="2" t="s">
        <v>314</v>
      </c>
      <c r="G354" s="2" t="s">
        <v>315</v>
      </c>
      <c r="H354" s="40" t="s">
        <v>59</v>
      </c>
      <c r="I354" s="2" t="s">
        <v>581</v>
      </c>
      <c r="J354" s="45" t="s">
        <v>1714</v>
      </c>
      <c r="K354" s="10">
        <v>318</v>
      </c>
    </row>
    <row r="355" spans="1:46" x14ac:dyDescent="0.3">
      <c r="A355" s="11" t="s">
        <v>1304</v>
      </c>
      <c r="B355" s="8" t="s">
        <v>20</v>
      </c>
      <c r="C355" s="68">
        <v>44471</v>
      </c>
      <c r="D355" s="68">
        <v>44473</v>
      </c>
      <c r="E355" s="8">
        <v>1</v>
      </c>
      <c r="F355" s="2" t="s">
        <v>314</v>
      </c>
      <c r="G355" s="2" t="s">
        <v>315</v>
      </c>
      <c r="H355" s="40" t="s">
        <v>138</v>
      </c>
      <c r="I355" s="2" t="s">
        <v>139</v>
      </c>
      <c r="J355" s="45" t="s">
        <v>1621</v>
      </c>
      <c r="K355" s="10">
        <v>318</v>
      </c>
    </row>
    <row r="356" spans="1:46" x14ac:dyDescent="0.3">
      <c r="A356" s="11" t="s">
        <v>1252</v>
      </c>
      <c r="B356" s="8" t="s">
        <v>20</v>
      </c>
      <c r="C356" s="68">
        <v>44473</v>
      </c>
      <c r="D356" s="68">
        <v>44473</v>
      </c>
      <c r="E356" s="8">
        <v>1</v>
      </c>
      <c r="F356" s="2" t="s">
        <v>314</v>
      </c>
      <c r="G356" s="2" t="s">
        <v>315</v>
      </c>
      <c r="H356" s="40" t="s">
        <v>59</v>
      </c>
      <c r="I356" s="2" t="s">
        <v>479</v>
      </c>
      <c r="J356" s="45" t="s">
        <v>1715</v>
      </c>
      <c r="K356" s="10">
        <v>318</v>
      </c>
    </row>
    <row r="357" spans="1:46" x14ac:dyDescent="0.3">
      <c r="A357" s="11" t="s">
        <v>1183</v>
      </c>
      <c r="B357" s="8" t="s">
        <v>20</v>
      </c>
      <c r="C357" s="68">
        <v>44475</v>
      </c>
      <c r="D357" s="68">
        <v>44479</v>
      </c>
      <c r="E357" s="8">
        <v>1</v>
      </c>
      <c r="F357" s="2" t="s">
        <v>314</v>
      </c>
      <c r="G357" s="2" t="s">
        <v>315</v>
      </c>
      <c r="H357" s="40" t="s">
        <v>138</v>
      </c>
      <c r="I357" s="2" t="s">
        <v>1184</v>
      </c>
      <c r="J357" s="45" t="s">
        <v>1622</v>
      </c>
      <c r="K357" s="10">
        <v>318</v>
      </c>
    </row>
    <row r="358" spans="1:46" s="35" customFormat="1" x14ac:dyDescent="0.3">
      <c r="A358" s="11" t="s">
        <v>1087</v>
      </c>
      <c r="B358" s="8" t="s">
        <v>20</v>
      </c>
      <c r="C358" s="68">
        <v>44476</v>
      </c>
      <c r="D358" s="68">
        <v>44476</v>
      </c>
      <c r="E358" s="8">
        <v>1</v>
      </c>
      <c r="F358" s="2" t="s">
        <v>314</v>
      </c>
      <c r="G358" s="2" t="s">
        <v>315</v>
      </c>
      <c r="H358" s="40" t="s">
        <v>53</v>
      </c>
      <c r="I358" s="2" t="s">
        <v>1088</v>
      </c>
      <c r="J358" s="45" t="s">
        <v>1623</v>
      </c>
      <c r="K358" s="10">
        <v>318</v>
      </c>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row>
    <row r="359" spans="1:46" s="35" customFormat="1" x14ac:dyDescent="0.3">
      <c r="A359" s="11" t="s">
        <v>1223</v>
      </c>
      <c r="B359" s="8" t="s">
        <v>20</v>
      </c>
      <c r="C359" s="68">
        <v>44477</v>
      </c>
      <c r="D359" s="68">
        <v>44481</v>
      </c>
      <c r="E359" s="8">
        <v>1</v>
      </c>
      <c r="F359" s="2" t="s">
        <v>314</v>
      </c>
      <c r="G359" s="2" t="s">
        <v>315</v>
      </c>
      <c r="H359" s="40" t="s">
        <v>37</v>
      </c>
      <c r="I359" s="2" t="s">
        <v>38</v>
      </c>
      <c r="J359" s="45" t="s">
        <v>1716</v>
      </c>
      <c r="K359" s="10">
        <v>318</v>
      </c>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row>
    <row r="360" spans="1:46" x14ac:dyDescent="0.3">
      <c r="A360" s="11" t="s">
        <v>1308</v>
      </c>
      <c r="B360" s="8" t="s">
        <v>20</v>
      </c>
      <c r="C360" s="68">
        <v>44485</v>
      </c>
      <c r="D360" s="68">
        <v>44485</v>
      </c>
      <c r="E360" s="8">
        <v>1</v>
      </c>
      <c r="F360" s="2" t="s">
        <v>314</v>
      </c>
      <c r="G360" s="2" t="s">
        <v>315</v>
      </c>
      <c r="H360" s="40" t="s">
        <v>53</v>
      </c>
      <c r="I360" s="2" t="s">
        <v>203</v>
      </c>
      <c r="J360" s="45" t="s">
        <v>1624</v>
      </c>
      <c r="K360" s="10">
        <v>318</v>
      </c>
      <c r="P360" s="38"/>
      <c r="AR360" s="38"/>
    </row>
    <row r="361" spans="1:46" x14ac:dyDescent="0.3">
      <c r="A361" s="11" t="s">
        <v>1099</v>
      </c>
      <c r="B361" s="8" t="s">
        <v>20</v>
      </c>
      <c r="C361" s="68">
        <v>44510</v>
      </c>
      <c r="D361" s="68">
        <v>44510</v>
      </c>
      <c r="E361" s="8">
        <v>1</v>
      </c>
      <c r="F361" s="2" t="s">
        <v>1100</v>
      </c>
      <c r="G361" s="2" t="s">
        <v>1101</v>
      </c>
      <c r="H361" s="40" t="s">
        <v>62</v>
      </c>
      <c r="I361" s="2" t="s">
        <v>486</v>
      </c>
      <c r="J361" s="45" t="s">
        <v>1696</v>
      </c>
      <c r="K361" s="10">
        <v>319</v>
      </c>
      <c r="P361" s="38"/>
      <c r="AR361" s="38"/>
    </row>
    <row r="362" spans="1:46" x14ac:dyDescent="0.3">
      <c r="A362" s="62" t="s">
        <v>316</v>
      </c>
      <c r="B362" s="8" t="s">
        <v>27</v>
      </c>
      <c r="C362" s="67">
        <v>43278</v>
      </c>
      <c r="D362" s="67">
        <v>43282</v>
      </c>
      <c r="E362" s="8">
        <v>1</v>
      </c>
      <c r="F362" s="2" t="s">
        <v>897</v>
      </c>
      <c r="G362" s="2" t="s">
        <v>317</v>
      </c>
      <c r="H362" s="40" t="s">
        <v>46</v>
      </c>
      <c r="I362" s="2" t="s">
        <v>318</v>
      </c>
      <c r="K362" s="10">
        <v>322</v>
      </c>
    </row>
    <row r="363" spans="1:46" x14ac:dyDescent="0.3">
      <c r="A363" s="62" t="s">
        <v>507</v>
      </c>
      <c r="B363" s="8" t="s">
        <v>27</v>
      </c>
      <c r="C363" s="67">
        <v>43591</v>
      </c>
      <c r="D363" s="67">
        <v>43606</v>
      </c>
      <c r="E363" s="8">
        <v>1</v>
      </c>
      <c r="F363" s="2" t="s">
        <v>897</v>
      </c>
      <c r="G363" s="2" t="s">
        <v>317</v>
      </c>
      <c r="H363" s="40" t="s">
        <v>33</v>
      </c>
      <c r="I363" s="2" t="s">
        <v>508</v>
      </c>
      <c r="K363" s="10">
        <v>322</v>
      </c>
    </row>
    <row r="364" spans="1:46" x14ac:dyDescent="0.3">
      <c r="A364" s="81">
        <v>9775</v>
      </c>
      <c r="B364" s="8" t="s">
        <v>27</v>
      </c>
      <c r="C364" s="67">
        <v>44578</v>
      </c>
      <c r="D364" s="67">
        <v>44596</v>
      </c>
      <c r="E364" s="8">
        <v>1</v>
      </c>
      <c r="F364" s="2" t="s">
        <v>897</v>
      </c>
      <c r="G364" s="2" t="s">
        <v>317</v>
      </c>
      <c r="H364" s="40" t="s">
        <v>191</v>
      </c>
      <c r="I364" s="2" t="s">
        <v>1770</v>
      </c>
      <c r="K364" s="10">
        <v>322</v>
      </c>
    </row>
    <row r="365" spans="1:46" x14ac:dyDescent="0.3">
      <c r="A365" s="11" t="s">
        <v>984</v>
      </c>
      <c r="B365" s="8" t="s">
        <v>20</v>
      </c>
      <c r="C365" s="68">
        <v>44324</v>
      </c>
      <c r="D365" s="68">
        <v>44331</v>
      </c>
      <c r="E365" s="8">
        <v>1</v>
      </c>
      <c r="F365" s="2" t="s">
        <v>320</v>
      </c>
      <c r="G365" s="2" t="s">
        <v>321</v>
      </c>
      <c r="H365" s="40" t="s">
        <v>41</v>
      </c>
      <c r="I365" s="2" t="s">
        <v>985</v>
      </c>
      <c r="J365" s="2" t="s">
        <v>747</v>
      </c>
      <c r="K365" s="10">
        <v>337</v>
      </c>
    </row>
    <row r="366" spans="1:46" x14ac:dyDescent="0.3">
      <c r="A366" s="11" t="s">
        <v>986</v>
      </c>
      <c r="B366" s="8" t="s">
        <v>616</v>
      </c>
      <c r="C366" s="68">
        <v>44345</v>
      </c>
      <c r="D366" s="68">
        <v>44358</v>
      </c>
      <c r="E366" s="8">
        <v>1</v>
      </c>
      <c r="F366" s="2" t="s">
        <v>320</v>
      </c>
      <c r="G366" s="2" t="s">
        <v>321</v>
      </c>
      <c r="H366" s="40" t="s">
        <v>41</v>
      </c>
      <c r="I366" s="2" t="s">
        <v>677</v>
      </c>
      <c r="J366" s="2" t="s">
        <v>747</v>
      </c>
      <c r="K366" s="10">
        <v>337</v>
      </c>
    </row>
    <row r="367" spans="1:46" x14ac:dyDescent="0.3">
      <c r="A367" s="11" t="s">
        <v>1033</v>
      </c>
      <c r="B367" s="8" t="s">
        <v>32</v>
      </c>
      <c r="C367" s="68">
        <v>44229</v>
      </c>
      <c r="D367" s="68">
        <v>44233</v>
      </c>
      <c r="E367" s="8">
        <v>2</v>
      </c>
      <c r="F367" s="2" t="s">
        <v>322</v>
      </c>
      <c r="G367" s="2" t="s">
        <v>323</v>
      </c>
      <c r="H367" s="40" t="s">
        <v>52</v>
      </c>
      <c r="I367" s="2" t="s">
        <v>1034</v>
      </c>
      <c r="J367" s="2" t="s">
        <v>16</v>
      </c>
      <c r="K367" s="10">
        <v>353</v>
      </c>
    </row>
    <row r="368" spans="1:46" x14ac:dyDescent="0.3">
      <c r="A368" s="62" t="s">
        <v>328</v>
      </c>
      <c r="B368" s="8" t="s">
        <v>27</v>
      </c>
      <c r="C368" s="67">
        <v>38283</v>
      </c>
      <c r="D368" s="67">
        <v>38283</v>
      </c>
      <c r="E368" s="8">
        <v>1</v>
      </c>
      <c r="F368" s="2" t="s">
        <v>329</v>
      </c>
      <c r="G368" s="2" t="s">
        <v>330</v>
      </c>
      <c r="H368" s="40" t="s">
        <v>14</v>
      </c>
      <c r="I368" s="2" t="s">
        <v>331</v>
      </c>
      <c r="K368" s="10">
        <v>355</v>
      </c>
    </row>
    <row r="369" spans="1:44" x14ac:dyDescent="0.3">
      <c r="A369" s="11" t="s">
        <v>1326</v>
      </c>
      <c r="B369" s="8" t="s">
        <v>20</v>
      </c>
      <c r="C369" s="68">
        <v>44349</v>
      </c>
      <c r="D369" s="68">
        <v>44349</v>
      </c>
      <c r="E369" s="8">
        <v>1</v>
      </c>
      <c r="F369" s="2" t="s">
        <v>329</v>
      </c>
      <c r="G369" s="2" t="s">
        <v>330</v>
      </c>
      <c r="H369" s="40" t="s">
        <v>121</v>
      </c>
      <c r="I369" s="2" t="s">
        <v>290</v>
      </c>
      <c r="J369" s="45" t="s">
        <v>1626</v>
      </c>
      <c r="K369" s="10">
        <v>355</v>
      </c>
      <c r="P369" s="38"/>
      <c r="AR369" s="38"/>
    </row>
    <row r="370" spans="1:44" x14ac:dyDescent="0.3">
      <c r="A370" s="11" t="s">
        <v>1498</v>
      </c>
      <c r="B370" s="8" t="s">
        <v>32</v>
      </c>
      <c r="C370" s="68">
        <v>44447</v>
      </c>
      <c r="D370" s="68">
        <v>44447</v>
      </c>
      <c r="E370" s="8">
        <v>1</v>
      </c>
      <c r="F370" s="2" t="s">
        <v>329</v>
      </c>
      <c r="G370" s="2" t="s">
        <v>330</v>
      </c>
      <c r="H370" s="40" t="s">
        <v>82</v>
      </c>
      <c r="I370" s="2" t="s">
        <v>1499</v>
      </c>
      <c r="J370" s="2" t="s">
        <v>16</v>
      </c>
      <c r="K370" s="10">
        <v>355</v>
      </c>
    </row>
    <row r="371" spans="1:44" x14ac:dyDescent="0.3">
      <c r="A371" s="11" t="s">
        <v>1429</v>
      </c>
      <c r="B371" s="8" t="s">
        <v>27</v>
      </c>
      <c r="C371" s="68">
        <v>44448</v>
      </c>
      <c r="D371" s="68">
        <v>44448</v>
      </c>
      <c r="E371" s="8">
        <v>1</v>
      </c>
      <c r="F371" s="2" t="s">
        <v>329</v>
      </c>
      <c r="G371" s="2" t="s">
        <v>330</v>
      </c>
      <c r="H371" s="40" t="s">
        <v>82</v>
      </c>
      <c r="I371" s="2" t="s">
        <v>1430</v>
      </c>
      <c r="J371" s="2" t="s">
        <v>16</v>
      </c>
      <c r="K371" s="10">
        <v>355</v>
      </c>
    </row>
    <row r="372" spans="1:44" x14ac:dyDescent="0.3">
      <c r="A372" s="11" t="s">
        <v>1523</v>
      </c>
      <c r="B372" s="8" t="s">
        <v>20</v>
      </c>
      <c r="C372" s="68">
        <v>44465</v>
      </c>
      <c r="D372" s="68">
        <v>44468</v>
      </c>
      <c r="E372" s="8">
        <v>1</v>
      </c>
      <c r="F372" s="2" t="s">
        <v>329</v>
      </c>
      <c r="G372" s="2" t="s">
        <v>330</v>
      </c>
      <c r="H372" s="40" t="s">
        <v>82</v>
      </c>
      <c r="I372" s="2" t="s">
        <v>583</v>
      </c>
      <c r="J372" s="45" t="s">
        <v>1723</v>
      </c>
      <c r="K372" s="10">
        <v>355</v>
      </c>
      <c r="P372" s="38"/>
      <c r="AR372" s="38"/>
    </row>
    <row r="373" spans="1:44" x14ac:dyDescent="0.3">
      <c r="A373" s="11" t="s">
        <v>1205</v>
      </c>
      <c r="B373" s="8" t="s">
        <v>20</v>
      </c>
      <c r="C373" s="68">
        <v>44473</v>
      </c>
      <c r="D373" s="68">
        <v>44473</v>
      </c>
      <c r="E373" s="8">
        <v>1</v>
      </c>
      <c r="F373" s="2" t="s">
        <v>329</v>
      </c>
      <c r="G373" s="2" t="s">
        <v>330</v>
      </c>
      <c r="H373" s="40" t="s">
        <v>59</v>
      </c>
      <c r="I373" s="2" t="s">
        <v>1206</v>
      </c>
      <c r="J373" s="45" t="s">
        <v>1718</v>
      </c>
      <c r="K373" s="10">
        <v>355</v>
      </c>
    </row>
    <row r="374" spans="1:44" x14ac:dyDescent="0.3">
      <c r="A374" s="11" t="s">
        <v>1418</v>
      </c>
      <c r="B374" s="8" t="s">
        <v>27</v>
      </c>
      <c r="C374" s="68">
        <v>44474</v>
      </c>
      <c r="D374" s="68">
        <v>44477</v>
      </c>
      <c r="E374" s="8">
        <v>1</v>
      </c>
      <c r="F374" s="2" t="s">
        <v>329</v>
      </c>
      <c r="G374" s="2" t="s">
        <v>330</v>
      </c>
      <c r="H374" s="40" t="s">
        <v>61</v>
      </c>
      <c r="I374" s="2" t="s">
        <v>1419</v>
      </c>
      <c r="J374" s="2" t="s">
        <v>16</v>
      </c>
      <c r="K374" s="10">
        <v>355</v>
      </c>
    </row>
    <row r="375" spans="1:44" x14ac:dyDescent="0.3">
      <c r="A375" s="11" t="s">
        <v>1462</v>
      </c>
      <c r="B375" s="8" t="s">
        <v>27</v>
      </c>
      <c r="C375" s="68">
        <v>44476</v>
      </c>
      <c r="D375" s="68">
        <v>44476</v>
      </c>
      <c r="E375" s="8">
        <v>1</v>
      </c>
      <c r="F375" s="2" t="s">
        <v>329</v>
      </c>
      <c r="G375" s="2" t="s">
        <v>330</v>
      </c>
      <c r="H375" s="40" t="s">
        <v>29</v>
      </c>
      <c r="I375" s="2" t="s">
        <v>1463</v>
      </c>
      <c r="J375" s="2" t="s">
        <v>16</v>
      </c>
      <c r="K375" s="10">
        <v>355</v>
      </c>
      <c r="P375" s="38"/>
      <c r="AR375" s="38"/>
    </row>
    <row r="376" spans="1:44" x14ac:dyDescent="0.3">
      <c r="A376" s="11" t="s">
        <v>1203</v>
      </c>
      <c r="B376" s="8" t="s">
        <v>20</v>
      </c>
      <c r="C376" s="68">
        <v>44476</v>
      </c>
      <c r="D376" s="68">
        <v>44497</v>
      </c>
      <c r="E376" s="8">
        <v>1</v>
      </c>
      <c r="F376" s="2" t="s">
        <v>329</v>
      </c>
      <c r="G376" s="2" t="s">
        <v>330</v>
      </c>
      <c r="H376" s="40" t="s">
        <v>59</v>
      </c>
      <c r="I376" s="2" t="s">
        <v>1204</v>
      </c>
      <c r="J376" s="45" t="s">
        <v>1719</v>
      </c>
      <c r="K376" s="10">
        <v>355</v>
      </c>
      <c r="P376" s="38"/>
      <c r="AR376" s="38"/>
    </row>
    <row r="377" spans="1:44" x14ac:dyDescent="0.3">
      <c r="A377" s="11" t="s">
        <v>1236</v>
      </c>
      <c r="B377" s="8" t="s">
        <v>20</v>
      </c>
      <c r="C377" s="68">
        <v>44481</v>
      </c>
      <c r="D377" s="68">
        <v>44484</v>
      </c>
      <c r="E377" s="8">
        <v>1</v>
      </c>
      <c r="F377" s="2" t="s">
        <v>329</v>
      </c>
      <c r="G377" s="2" t="s">
        <v>330</v>
      </c>
      <c r="H377" s="40" t="s">
        <v>81</v>
      </c>
      <c r="I377" s="2" t="s">
        <v>565</v>
      </c>
      <c r="J377" s="45" t="s">
        <v>1720</v>
      </c>
      <c r="K377" s="10">
        <v>355</v>
      </c>
      <c r="P377" s="38"/>
      <c r="AR377" s="38"/>
    </row>
    <row r="378" spans="1:44" x14ac:dyDescent="0.3">
      <c r="A378" s="11" t="s">
        <v>1328</v>
      </c>
      <c r="B378" s="8" t="s">
        <v>20</v>
      </c>
      <c r="C378" s="68">
        <v>44488</v>
      </c>
      <c r="D378" s="68">
        <v>44497</v>
      </c>
      <c r="E378" s="8">
        <v>1</v>
      </c>
      <c r="F378" s="2" t="s">
        <v>332</v>
      </c>
      <c r="G378" s="2" t="s">
        <v>333</v>
      </c>
      <c r="H378" s="40" t="s">
        <v>59</v>
      </c>
      <c r="I378" s="2" t="s">
        <v>693</v>
      </c>
      <c r="J378" s="45" t="s">
        <v>1721</v>
      </c>
      <c r="K378" s="10">
        <v>358</v>
      </c>
      <c r="P378" s="38"/>
      <c r="AR378" s="38"/>
    </row>
    <row r="379" spans="1:44" x14ac:dyDescent="0.3">
      <c r="A379" s="11" t="s">
        <v>1156</v>
      </c>
      <c r="B379" s="8" t="s">
        <v>20</v>
      </c>
      <c r="C379" s="68">
        <v>44503</v>
      </c>
      <c r="D379" s="68">
        <v>44504</v>
      </c>
      <c r="E379" s="8">
        <v>1</v>
      </c>
      <c r="F379" s="2" t="s">
        <v>332</v>
      </c>
      <c r="G379" s="2" t="s">
        <v>333</v>
      </c>
      <c r="H379" s="40" t="s">
        <v>33</v>
      </c>
      <c r="I379" s="2" t="s">
        <v>1157</v>
      </c>
      <c r="J379" s="45" t="s">
        <v>1627</v>
      </c>
      <c r="K379" s="10">
        <v>358</v>
      </c>
      <c r="P379" s="38"/>
      <c r="AR379" s="38"/>
    </row>
    <row r="380" spans="1:44" x14ac:dyDescent="0.3">
      <c r="A380" s="11" t="s">
        <v>1355</v>
      </c>
      <c r="B380" s="8" t="s">
        <v>20</v>
      </c>
      <c r="C380" s="68">
        <v>44525</v>
      </c>
      <c r="D380" s="68">
        <v>44529</v>
      </c>
      <c r="E380" s="8">
        <v>1</v>
      </c>
      <c r="F380" s="2" t="s">
        <v>332</v>
      </c>
      <c r="G380" s="2" t="s">
        <v>333</v>
      </c>
      <c r="H380" s="40" t="s">
        <v>77</v>
      </c>
      <c r="I380" s="2" t="s">
        <v>698</v>
      </c>
      <c r="J380" s="45" t="s">
        <v>1628</v>
      </c>
      <c r="K380" s="10">
        <v>358</v>
      </c>
    </row>
    <row r="381" spans="1:44" x14ac:dyDescent="0.3">
      <c r="A381" s="11" t="s">
        <v>1336</v>
      </c>
      <c r="B381" s="8" t="s">
        <v>20</v>
      </c>
      <c r="C381" s="68">
        <v>44552</v>
      </c>
      <c r="D381" s="68">
        <v>44562</v>
      </c>
      <c r="E381" s="8">
        <v>1</v>
      </c>
      <c r="F381" s="2" t="s">
        <v>332</v>
      </c>
      <c r="G381" s="2" t="s">
        <v>333</v>
      </c>
      <c r="H381" s="40" t="s">
        <v>33</v>
      </c>
      <c r="I381" s="2" t="s">
        <v>1337</v>
      </c>
      <c r="J381" s="45" t="s">
        <v>1629</v>
      </c>
      <c r="K381" s="10">
        <v>358</v>
      </c>
    </row>
    <row r="382" spans="1:44" x14ac:dyDescent="0.3">
      <c r="A382" s="11" t="s">
        <v>1662</v>
      </c>
      <c r="B382" s="8" t="s">
        <v>27</v>
      </c>
      <c r="C382" s="68">
        <v>44556</v>
      </c>
      <c r="D382" s="68">
        <v>44557</v>
      </c>
      <c r="E382" s="8">
        <v>1</v>
      </c>
      <c r="F382" s="2" t="s">
        <v>332</v>
      </c>
      <c r="G382" s="2" t="s">
        <v>333</v>
      </c>
      <c r="H382" s="40" t="s">
        <v>77</v>
      </c>
      <c r="I382" s="2" t="s">
        <v>1675</v>
      </c>
      <c r="K382" s="10">
        <v>358</v>
      </c>
    </row>
    <row r="383" spans="1:44" x14ac:dyDescent="0.3">
      <c r="A383" s="62" t="s">
        <v>631</v>
      </c>
      <c r="B383" s="8" t="s">
        <v>27</v>
      </c>
      <c r="C383" s="67">
        <v>43210</v>
      </c>
      <c r="D383" s="67">
        <v>43210</v>
      </c>
      <c r="E383" s="8">
        <v>1</v>
      </c>
      <c r="F383" s="2" t="s">
        <v>324</v>
      </c>
      <c r="G383" s="2" t="s">
        <v>325</v>
      </c>
      <c r="H383" s="40" t="s">
        <v>52</v>
      </c>
      <c r="I383" s="2" t="s">
        <v>717</v>
      </c>
      <c r="K383" s="10">
        <v>365</v>
      </c>
    </row>
    <row r="384" spans="1:44" x14ac:dyDescent="0.3">
      <c r="A384" s="62" t="s">
        <v>326</v>
      </c>
      <c r="B384" s="8" t="s">
        <v>27</v>
      </c>
      <c r="C384" s="67">
        <v>43218</v>
      </c>
      <c r="D384" s="67">
        <v>43218</v>
      </c>
      <c r="E384" s="8">
        <v>1</v>
      </c>
      <c r="F384" s="2" t="s">
        <v>324</v>
      </c>
      <c r="G384" s="2" t="s">
        <v>325</v>
      </c>
      <c r="H384" s="40" t="s">
        <v>61</v>
      </c>
      <c r="I384" s="2" t="s">
        <v>327</v>
      </c>
      <c r="K384" s="10">
        <v>365</v>
      </c>
    </row>
    <row r="385" spans="1:46" x14ac:dyDescent="0.3">
      <c r="A385" s="62" t="s">
        <v>499</v>
      </c>
      <c r="B385" s="8" t="s">
        <v>27</v>
      </c>
      <c r="C385" s="67">
        <v>43637</v>
      </c>
      <c r="D385" s="67">
        <v>43648</v>
      </c>
      <c r="E385" s="8">
        <v>1</v>
      </c>
      <c r="F385" s="2" t="s">
        <v>324</v>
      </c>
      <c r="G385" s="2" t="s">
        <v>325</v>
      </c>
      <c r="H385" s="40" t="s">
        <v>102</v>
      </c>
      <c r="I385" s="2" t="s">
        <v>500</v>
      </c>
      <c r="K385" s="10">
        <v>365</v>
      </c>
    </row>
    <row r="386" spans="1:46" s="39" customFormat="1" x14ac:dyDescent="0.3">
      <c r="A386" s="62" t="s">
        <v>800</v>
      </c>
      <c r="B386" s="8" t="s">
        <v>20</v>
      </c>
      <c r="C386" s="69">
        <v>44303</v>
      </c>
      <c r="D386" s="69">
        <v>44356</v>
      </c>
      <c r="E386" s="14">
        <v>1</v>
      </c>
      <c r="F386" s="2" t="s">
        <v>324</v>
      </c>
      <c r="G386" s="2" t="s">
        <v>325</v>
      </c>
      <c r="H386" s="40" t="s">
        <v>77</v>
      </c>
      <c r="I386" s="15" t="s">
        <v>873</v>
      </c>
      <c r="J386" s="15" t="s">
        <v>727</v>
      </c>
      <c r="K386" s="10">
        <v>365</v>
      </c>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row>
    <row r="387" spans="1:46" x14ac:dyDescent="0.3">
      <c r="A387" s="11" t="s">
        <v>978</v>
      </c>
      <c r="B387" s="8" t="s">
        <v>27</v>
      </c>
      <c r="C387" s="68">
        <v>44304</v>
      </c>
      <c r="D387" s="68">
        <v>44366</v>
      </c>
      <c r="E387" s="8">
        <v>1</v>
      </c>
      <c r="F387" s="2" t="s">
        <v>324</v>
      </c>
      <c r="G387" s="2" t="s">
        <v>325</v>
      </c>
      <c r="H387" s="40" t="s">
        <v>93</v>
      </c>
      <c r="I387" s="2" t="s">
        <v>979</v>
      </c>
      <c r="J387" s="2" t="s">
        <v>16</v>
      </c>
      <c r="K387" s="10">
        <v>365</v>
      </c>
    </row>
    <row r="388" spans="1:46" x14ac:dyDescent="0.3">
      <c r="A388" s="62" t="s">
        <v>772</v>
      </c>
      <c r="B388" s="8" t="s">
        <v>32</v>
      </c>
      <c r="C388" s="69">
        <v>44304</v>
      </c>
      <c r="D388" s="69">
        <v>44304</v>
      </c>
      <c r="E388" s="14">
        <v>1</v>
      </c>
      <c r="F388" s="2" t="s">
        <v>324</v>
      </c>
      <c r="G388" s="2" t="s">
        <v>325</v>
      </c>
      <c r="H388" s="40" t="s">
        <v>77</v>
      </c>
      <c r="I388" s="15" t="s">
        <v>78</v>
      </c>
      <c r="J388" s="15"/>
      <c r="K388" s="10">
        <v>365</v>
      </c>
    </row>
    <row r="389" spans="1:46" x14ac:dyDescent="0.3">
      <c r="A389" s="11" t="s">
        <v>990</v>
      </c>
      <c r="B389" s="8" t="s">
        <v>20</v>
      </c>
      <c r="C389" s="68">
        <v>44370</v>
      </c>
      <c r="D389" s="68">
        <v>44370</v>
      </c>
      <c r="E389" s="8">
        <v>1</v>
      </c>
      <c r="F389" s="2" t="s">
        <v>570</v>
      </c>
      <c r="G389" s="2" t="s">
        <v>571</v>
      </c>
      <c r="H389" s="40" t="s">
        <v>41</v>
      </c>
      <c r="I389" s="2" t="s">
        <v>991</v>
      </c>
      <c r="J389" s="2" t="s">
        <v>747</v>
      </c>
      <c r="K389" s="10">
        <v>367</v>
      </c>
    </row>
    <row r="390" spans="1:46" x14ac:dyDescent="0.3">
      <c r="A390" s="11" t="s">
        <v>1096</v>
      </c>
      <c r="B390" s="8" t="s">
        <v>20</v>
      </c>
      <c r="C390" s="68">
        <v>44448</v>
      </c>
      <c r="D390" s="68">
        <v>44453</v>
      </c>
      <c r="E390" s="8">
        <v>1</v>
      </c>
      <c r="F390" s="2" t="s">
        <v>570</v>
      </c>
      <c r="G390" s="2" t="s">
        <v>571</v>
      </c>
      <c r="H390" s="40" t="s">
        <v>81</v>
      </c>
      <c r="I390" s="2" t="s">
        <v>739</v>
      </c>
      <c r="J390" s="45" t="s">
        <v>1717</v>
      </c>
      <c r="K390" s="10">
        <v>367</v>
      </c>
    </row>
    <row r="391" spans="1:46" x14ac:dyDescent="0.3">
      <c r="A391" s="11" t="s">
        <v>1218</v>
      </c>
      <c r="B391" s="8" t="s">
        <v>20</v>
      </c>
      <c r="C391" s="68">
        <v>44485</v>
      </c>
      <c r="D391" s="68">
        <v>44489</v>
      </c>
      <c r="E391" s="8">
        <v>1</v>
      </c>
      <c r="F391" s="2" t="s">
        <v>336</v>
      </c>
      <c r="G391" s="2" t="s">
        <v>337</v>
      </c>
      <c r="H391" s="40" t="s">
        <v>81</v>
      </c>
      <c r="I391" s="2" t="s">
        <v>370</v>
      </c>
      <c r="J391" s="45" t="s">
        <v>1722</v>
      </c>
      <c r="K391" s="10">
        <v>368</v>
      </c>
      <c r="P391" s="38"/>
      <c r="AR391" s="38"/>
    </row>
    <row r="392" spans="1:46" x14ac:dyDescent="0.3">
      <c r="A392" s="11" t="s">
        <v>1192</v>
      </c>
      <c r="B392" s="8" t="s">
        <v>27</v>
      </c>
      <c r="C392" s="68">
        <v>44355</v>
      </c>
      <c r="D392" s="68">
        <v>44355</v>
      </c>
      <c r="E392" s="8">
        <v>1</v>
      </c>
      <c r="F392" s="2" t="s">
        <v>1546</v>
      </c>
      <c r="G392" s="2" t="s">
        <v>1547</v>
      </c>
      <c r="H392" s="40" t="s">
        <v>53</v>
      </c>
      <c r="I392" s="2" t="s">
        <v>203</v>
      </c>
      <c r="J392" s="2" t="s">
        <v>16</v>
      </c>
      <c r="K392" s="10">
        <v>372</v>
      </c>
    </row>
    <row r="393" spans="1:46" x14ac:dyDescent="0.3">
      <c r="A393" s="11" t="s">
        <v>1369</v>
      </c>
      <c r="B393" s="8" t="s">
        <v>27</v>
      </c>
      <c r="C393" s="68">
        <v>25809</v>
      </c>
      <c r="D393" s="68">
        <v>25809</v>
      </c>
      <c r="E393" s="8">
        <v>1</v>
      </c>
      <c r="F393" s="2" t="s">
        <v>737</v>
      </c>
      <c r="G393" s="2" t="s">
        <v>738</v>
      </c>
      <c r="H393" s="40" t="s">
        <v>94</v>
      </c>
      <c r="I393" s="2" t="s">
        <v>637</v>
      </c>
      <c r="J393" s="2" t="s">
        <v>16</v>
      </c>
      <c r="K393" s="10">
        <v>373</v>
      </c>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row>
    <row r="394" spans="1:46" x14ac:dyDescent="0.3">
      <c r="A394" s="62" t="s">
        <v>792</v>
      </c>
      <c r="B394" s="8" t="s">
        <v>20</v>
      </c>
      <c r="C394" s="69">
        <v>44327</v>
      </c>
      <c r="D394" s="69">
        <v>44327</v>
      </c>
      <c r="E394" s="14">
        <v>1</v>
      </c>
      <c r="F394" s="2" t="s">
        <v>338</v>
      </c>
      <c r="G394" s="2" t="s">
        <v>339</v>
      </c>
      <c r="H394" s="40" t="s">
        <v>28</v>
      </c>
      <c r="I394" s="15" t="s">
        <v>867</v>
      </c>
      <c r="J394" s="15" t="s">
        <v>1584</v>
      </c>
      <c r="K394" s="10">
        <v>374</v>
      </c>
    </row>
    <row r="395" spans="1:46" x14ac:dyDescent="0.3">
      <c r="A395" s="11" t="s">
        <v>1501</v>
      </c>
      <c r="B395" s="8" t="s">
        <v>20</v>
      </c>
      <c r="C395" s="68">
        <v>44335</v>
      </c>
      <c r="D395" s="68">
        <v>44335</v>
      </c>
      <c r="E395" s="8">
        <v>1</v>
      </c>
      <c r="F395" s="2" t="s">
        <v>338</v>
      </c>
      <c r="G395" s="2" t="s">
        <v>339</v>
      </c>
      <c r="H395" s="40" t="s">
        <v>28</v>
      </c>
      <c r="I395" s="2" t="s">
        <v>1502</v>
      </c>
      <c r="J395" s="15" t="s">
        <v>1724</v>
      </c>
      <c r="K395" s="10">
        <v>374</v>
      </c>
    </row>
    <row r="396" spans="1:46" x14ac:dyDescent="0.3">
      <c r="A396" s="11" t="s">
        <v>989</v>
      </c>
      <c r="B396" s="8" t="s">
        <v>20</v>
      </c>
      <c r="C396" s="68">
        <v>44336</v>
      </c>
      <c r="D396" s="68">
        <v>44337</v>
      </c>
      <c r="E396" s="8">
        <v>1</v>
      </c>
      <c r="F396" s="2" t="s">
        <v>338</v>
      </c>
      <c r="G396" s="2" t="s">
        <v>339</v>
      </c>
      <c r="H396" s="40" t="s">
        <v>41</v>
      </c>
      <c r="I396" s="2" t="s">
        <v>677</v>
      </c>
      <c r="J396" s="2" t="s">
        <v>747</v>
      </c>
      <c r="K396" s="10">
        <v>374</v>
      </c>
    </row>
    <row r="397" spans="1:46" x14ac:dyDescent="0.3">
      <c r="A397" s="62" t="s">
        <v>795</v>
      </c>
      <c r="B397" s="8" t="s">
        <v>20</v>
      </c>
      <c r="C397" s="69">
        <v>44339</v>
      </c>
      <c r="D397" s="69">
        <v>44339</v>
      </c>
      <c r="E397" s="14">
        <v>1</v>
      </c>
      <c r="F397" s="2" t="s">
        <v>338</v>
      </c>
      <c r="G397" s="2" t="s">
        <v>339</v>
      </c>
      <c r="H397" s="40" t="s">
        <v>74</v>
      </c>
      <c r="I397" s="15" t="s">
        <v>870</v>
      </c>
      <c r="J397" s="15" t="s">
        <v>1585</v>
      </c>
      <c r="K397" s="10">
        <v>374</v>
      </c>
    </row>
    <row r="398" spans="1:46" x14ac:dyDescent="0.3">
      <c r="A398" s="11" t="s">
        <v>936</v>
      </c>
      <c r="B398" s="8" t="s">
        <v>27</v>
      </c>
      <c r="C398" s="68">
        <v>44346</v>
      </c>
      <c r="D398" s="68">
        <v>44381</v>
      </c>
      <c r="E398" s="8">
        <v>1</v>
      </c>
      <c r="F398" s="2" t="s">
        <v>338</v>
      </c>
      <c r="G398" s="2" t="s">
        <v>339</v>
      </c>
      <c r="H398" s="40" t="s">
        <v>80</v>
      </c>
      <c r="I398" s="2" t="s">
        <v>937</v>
      </c>
      <c r="J398" s="2" t="s">
        <v>16</v>
      </c>
      <c r="K398" s="10">
        <v>374</v>
      </c>
    </row>
    <row r="399" spans="1:46" x14ac:dyDescent="0.3">
      <c r="A399" s="11" t="s">
        <v>1271</v>
      </c>
      <c r="B399" s="8" t="s">
        <v>27</v>
      </c>
      <c r="C399" s="68">
        <v>44351</v>
      </c>
      <c r="D399" s="68">
        <v>44360</v>
      </c>
      <c r="E399" s="8">
        <v>1</v>
      </c>
      <c r="F399" s="2" t="s">
        <v>338</v>
      </c>
      <c r="G399" s="2" t="s">
        <v>339</v>
      </c>
      <c r="H399" s="40" t="s">
        <v>37</v>
      </c>
      <c r="I399" s="2" t="s">
        <v>1272</v>
      </c>
      <c r="K399" s="10">
        <v>374</v>
      </c>
    </row>
    <row r="400" spans="1:46" x14ac:dyDescent="0.3">
      <c r="A400" s="11" t="s">
        <v>1399</v>
      </c>
      <c r="B400" s="8" t="s">
        <v>27</v>
      </c>
      <c r="C400" s="68">
        <v>44351</v>
      </c>
      <c r="D400" s="68">
        <v>44351</v>
      </c>
      <c r="E400" s="8">
        <v>1</v>
      </c>
      <c r="F400" s="2" t="s">
        <v>338</v>
      </c>
      <c r="G400" s="2" t="s">
        <v>339</v>
      </c>
      <c r="H400" s="40" t="s">
        <v>59</v>
      </c>
      <c r="I400" s="2" t="s">
        <v>503</v>
      </c>
      <c r="J400" s="2" t="s">
        <v>16</v>
      </c>
      <c r="K400" s="10">
        <v>374</v>
      </c>
    </row>
    <row r="401" spans="1:44" x14ac:dyDescent="0.3">
      <c r="A401" s="11" t="s">
        <v>917</v>
      </c>
      <c r="B401" s="8" t="s">
        <v>27</v>
      </c>
      <c r="C401" s="68">
        <v>44354</v>
      </c>
      <c r="D401" s="68">
        <v>44356</v>
      </c>
      <c r="E401" s="8">
        <v>1</v>
      </c>
      <c r="F401" s="2" t="s">
        <v>338</v>
      </c>
      <c r="G401" s="2" t="s">
        <v>339</v>
      </c>
      <c r="H401" s="40" t="s">
        <v>59</v>
      </c>
      <c r="I401" s="2" t="s">
        <v>602</v>
      </c>
      <c r="J401" s="2" t="s">
        <v>16</v>
      </c>
      <c r="K401" s="10">
        <v>374</v>
      </c>
    </row>
    <row r="402" spans="1:44" x14ac:dyDescent="0.3">
      <c r="A402" s="11" t="s">
        <v>944</v>
      </c>
      <c r="B402" s="8" t="s">
        <v>27</v>
      </c>
      <c r="C402" s="68">
        <v>44354</v>
      </c>
      <c r="D402" s="68">
        <v>44354</v>
      </c>
      <c r="E402" s="8">
        <v>1</v>
      </c>
      <c r="F402" s="2" t="s">
        <v>338</v>
      </c>
      <c r="G402" s="2" t="s">
        <v>339</v>
      </c>
      <c r="H402" s="40" t="s">
        <v>81</v>
      </c>
      <c r="I402" s="2" t="s">
        <v>657</v>
      </c>
      <c r="J402" s="2" t="s">
        <v>16</v>
      </c>
      <c r="K402" s="10">
        <v>374</v>
      </c>
    </row>
    <row r="403" spans="1:44" x14ac:dyDescent="0.3">
      <c r="A403" s="11" t="s">
        <v>1291</v>
      </c>
      <c r="B403" s="8" t="s">
        <v>20</v>
      </c>
      <c r="C403" s="68">
        <v>44354</v>
      </c>
      <c r="D403" s="68">
        <v>44354</v>
      </c>
      <c r="E403" s="8">
        <v>1</v>
      </c>
      <c r="F403" s="2" t="s">
        <v>338</v>
      </c>
      <c r="G403" s="2" t="s">
        <v>339</v>
      </c>
      <c r="H403" s="40" t="s">
        <v>68</v>
      </c>
      <c r="I403" s="2" t="s">
        <v>1292</v>
      </c>
      <c r="J403" s="45" t="s">
        <v>1686</v>
      </c>
      <c r="K403" s="10">
        <v>374</v>
      </c>
    </row>
    <row r="404" spans="1:44" x14ac:dyDescent="0.3">
      <c r="A404" s="11" t="s">
        <v>1097</v>
      </c>
      <c r="B404" s="8" t="s">
        <v>20</v>
      </c>
      <c r="C404" s="68">
        <v>44356</v>
      </c>
      <c r="D404" s="68">
        <v>44356</v>
      </c>
      <c r="E404" s="8">
        <v>1</v>
      </c>
      <c r="F404" s="2" t="s">
        <v>338</v>
      </c>
      <c r="G404" s="2" t="s">
        <v>339</v>
      </c>
      <c r="H404" s="40" t="s">
        <v>77</v>
      </c>
      <c r="I404" s="2" t="s">
        <v>433</v>
      </c>
      <c r="J404" s="45" t="s">
        <v>1687</v>
      </c>
      <c r="K404" s="10">
        <v>374</v>
      </c>
    </row>
    <row r="405" spans="1:44" x14ac:dyDescent="0.3">
      <c r="A405" s="11" t="s">
        <v>1127</v>
      </c>
      <c r="B405" s="8" t="s">
        <v>27</v>
      </c>
      <c r="C405" s="68">
        <v>44367</v>
      </c>
      <c r="D405" s="68">
        <v>44368</v>
      </c>
      <c r="E405" s="8">
        <v>1</v>
      </c>
      <c r="F405" s="2" t="s">
        <v>338</v>
      </c>
      <c r="G405" s="2" t="s">
        <v>339</v>
      </c>
      <c r="H405" s="40" t="s">
        <v>80</v>
      </c>
      <c r="I405" s="2" t="s">
        <v>1128</v>
      </c>
      <c r="K405" s="10">
        <v>374</v>
      </c>
    </row>
    <row r="406" spans="1:44" x14ac:dyDescent="0.3">
      <c r="A406" s="11" t="s">
        <v>1533</v>
      </c>
      <c r="B406" s="8" t="s">
        <v>27</v>
      </c>
      <c r="C406" s="68">
        <v>44468</v>
      </c>
      <c r="D406" s="68">
        <v>44468</v>
      </c>
      <c r="E406" s="8">
        <v>1</v>
      </c>
      <c r="F406" s="2" t="s">
        <v>338</v>
      </c>
      <c r="G406" s="2" t="s">
        <v>339</v>
      </c>
      <c r="H406" s="40" t="s">
        <v>59</v>
      </c>
      <c r="I406" s="2" t="s">
        <v>1534</v>
      </c>
      <c r="J406" s="2" t="s">
        <v>16</v>
      </c>
      <c r="K406" s="10">
        <v>374</v>
      </c>
      <c r="P406" s="38"/>
      <c r="AR406" s="38"/>
    </row>
    <row r="407" spans="1:44" x14ac:dyDescent="0.3">
      <c r="A407" s="11" t="s">
        <v>1064</v>
      </c>
      <c r="B407" s="8" t="s">
        <v>20</v>
      </c>
      <c r="C407" s="68">
        <v>44425</v>
      </c>
      <c r="D407" s="68">
        <v>44425</v>
      </c>
      <c r="E407" s="8">
        <v>1</v>
      </c>
      <c r="F407" s="2" t="s">
        <v>341</v>
      </c>
      <c r="G407" s="2" t="s">
        <v>342</v>
      </c>
      <c r="H407" s="40" t="s">
        <v>65</v>
      </c>
      <c r="I407" s="2" t="s">
        <v>699</v>
      </c>
      <c r="J407" s="45" t="s">
        <v>901</v>
      </c>
      <c r="K407" s="10">
        <v>376</v>
      </c>
    </row>
    <row r="408" spans="1:44" x14ac:dyDescent="0.3">
      <c r="A408" s="11" t="s">
        <v>919</v>
      </c>
      <c r="B408" s="8" t="s">
        <v>20</v>
      </c>
      <c r="C408" s="68">
        <v>44350</v>
      </c>
      <c r="D408" s="68">
        <v>44350</v>
      </c>
      <c r="E408" s="8">
        <v>1</v>
      </c>
      <c r="F408" s="2" t="s">
        <v>343</v>
      </c>
      <c r="G408" s="2" t="s">
        <v>344</v>
      </c>
      <c r="H408" s="40" t="s">
        <v>59</v>
      </c>
      <c r="I408" s="2" t="s">
        <v>920</v>
      </c>
      <c r="J408" s="45" t="s">
        <v>903</v>
      </c>
      <c r="K408" s="10">
        <v>377</v>
      </c>
    </row>
    <row r="409" spans="1:44" x14ac:dyDescent="0.3">
      <c r="A409" s="11" t="s">
        <v>1211</v>
      </c>
      <c r="B409" s="8" t="s">
        <v>27</v>
      </c>
      <c r="C409" s="68">
        <v>44455</v>
      </c>
      <c r="D409" s="68">
        <v>44455</v>
      </c>
      <c r="E409" s="8">
        <v>1</v>
      </c>
      <c r="F409" s="2" t="s">
        <v>343</v>
      </c>
      <c r="G409" s="2" t="s">
        <v>344</v>
      </c>
      <c r="H409" s="40" t="s">
        <v>148</v>
      </c>
      <c r="I409" s="2" t="s">
        <v>149</v>
      </c>
      <c r="K409" s="10">
        <v>377</v>
      </c>
    </row>
    <row r="410" spans="1:44" x14ac:dyDescent="0.3">
      <c r="A410" s="11" t="s">
        <v>1465</v>
      </c>
      <c r="B410" s="8" t="s">
        <v>27</v>
      </c>
      <c r="C410" s="68">
        <v>44465</v>
      </c>
      <c r="D410" s="68">
        <v>44465</v>
      </c>
      <c r="E410" s="8">
        <v>1</v>
      </c>
      <c r="F410" s="2" t="s">
        <v>343</v>
      </c>
      <c r="G410" s="2" t="s">
        <v>344</v>
      </c>
      <c r="H410" s="40" t="s">
        <v>59</v>
      </c>
      <c r="I410" s="2" t="s">
        <v>598</v>
      </c>
      <c r="J410" s="2" t="s">
        <v>16</v>
      </c>
      <c r="K410" s="10">
        <v>377</v>
      </c>
    </row>
    <row r="411" spans="1:44" x14ac:dyDescent="0.3">
      <c r="A411" s="11" t="s">
        <v>1358</v>
      </c>
      <c r="B411" s="8" t="s">
        <v>27</v>
      </c>
      <c r="C411" s="68">
        <v>44419</v>
      </c>
      <c r="D411" s="68">
        <v>44420</v>
      </c>
      <c r="E411" s="8">
        <v>1</v>
      </c>
      <c r="F411" s="2" t="s">
        <v>566</v>
      </c>
      <c r="G411" s="2" t="s">
        <v>567</v>
      </c>
      <c r="H411" s="40" t="s">
        <v>41</v>
      </c>
      <c r="I411" s="2" t="s">
        <v>1359</v>
      </c>
      <c r="K411" s="10">
        <v>383</v>
      </c>
    </row>
    <row r="412" spans="1:44" x14ac:dyDescent="0.3">
      <c r="A412" s="11" t="s">
        <v>1356</v>
      </c>
      <c r="B412" s="8" t="s">
        <v>27</v>
      </c>
      <c r="C412" s="68">
        <v>44435</v>
      </c>
      <c r="D412" s="68">
        <v>44440</v>
      </c>
      <c r="E412" s="8">
        <v>1</v>
      </c>
      <c r="F412" s="2" t="s">
        <v>566</v>
      </c>
      <c r="G412" s="2" t="s">
        <v>567</v>
      </c>
      <c r="H412" s="40" t="s">
        <v>41</v>
      </c>
      <c r="I412" s="2" t="s">
        <v>1357</v>
      </c>
      <c r="K412" s="10">
        <v>383</v>
      </c>
    </row>
    <row r="413" spans="1:44" x14ac:dyDescent="0.3">
      <c r="A413" s="11" t="s">
        <v>1343</v>
      </c>
      <c r="B413" s="8" t="s">
        <v>27</v>
      </c>
      <c r="C413" s="68">
        <v>44451</v>
      </c>
      <c r="D413" s="68">
        <v>44451</v>
      </c>
      <c r="E413" s="8">
        <v>1</v>
      </c>
      <c r="F413" s="2" t="s">
        <v>566</v>
      </c>
      <c r="G413" s="2" t="s">
        <v>567</v>
      </c>
      <c r="H413" s="40" t="s">
        <v>14</v>
      </c>
      <c r="I413" s="2" t="s">
        <v>1344</v>
      </c>
      <c r="K413" s="10">
        <v>383</v>
      </c>
    </row>
    <row r="414" spans="1:44" x14ac:dyDescent="0.3">
      <c r="A414" s="11" t="s">
        <v>1181</v>
      </c>
      <c r="B414" s="8" t="s">
        <v>27</v>
      </c>
      <c r="C414" s="68">
        <v>44467</v>
      </c>
      <c r="D414" s="68">
        <v>44467</v>
      </c>
      <c r="E414" s="8">
        <v>1</v>
      </c>
      <c r="F414" s="2" t="s">
        <v>566</v>
      </c>
      <c r="G414" s="2" t="s">
        <v>567</v>
      </c>
      <c r="H414" s="40" t="s">
        <v>59</v>
      </c>
      <c r="I414" s="2" t="s">
        <v>594</v>
      </c>
      <c r="K414" s="10">
        <v>383</v>
      </c>
    </row>
    <row r="415" spans="1:44" x14ac:dyDescent="0.3">
      <c r="A415" s="11" t="s">
        <v>1382</v>
      </c>
      <c r="B415" s="8" t="s">
        <v>27</v>
      </c>
      <c r="C415" s="68">
        <v>44502</v>
      </c>
      <c r="D415" s="68">
        <v>44505</v>
      </c>
      <c r="E415" s="8">
        <v>1</v>
      </c>
      <c r="F415" s="2" t="s">
        <v>566</v>
      </c>
      <c r="G415" s="2" t="s">
        <v>567</v>
      </c>
      <c r="H415" s="40" t="s">
        <v>28</v>
      </c>
      <c r="I415" s="2" t="s">
        <v>85</v>
      </c>
      <c r="J415" s="2" t="s">
        <v>16</v>
      </c>
      <c r="K415" s="10">
        <v>383</v>
      </c>
    </row>
    <row r="416" spans="1:44" x14ac:dyDescent="0.3">
      <c r="A416" s="62" t="s">
        <v>345</v>
      </c>
      <c r="B416" s="8" t="s">
        <v>27</v>
      </c>
      <c r="C416" s="67">
        <v>37492</v>
      </c>
      <c r="D416" s="67">
        <v>37492</v>
      </c>
      <c r="E416" s="8">
        <v>1</v>
      </c>
      <c r="F416" s="2" t="s">
        <v>346</v>
      </c>
      <c r="G416" s="2" t="s">
        <v>347</v>
      </c>
      <c r="H416" s="40" t="s">
        <v>23</v>
      </c>
      <c r="I416" s="2" t="s">
        <v>348</v>
      </c>
      <c r="K416" s="10">
        <v>384</v>
      </c>
    </row>
    <row r="417" spans="1:46" x14ac:dyDescent="0.3">
      <c r="A417" s="11" t="s">
        <v>1054</v>
      </c>
      <c r="B417" s="8" t="s">
        <v>20</v>
      </c>
      <c r="C417" s="68">
        <v>44442</v>
      </c>
      <c r="D417" s="68">
        <v>44442</v>
      </c>
      <c r="E417" s="8">
        <v>1</v>
      </c>
      <c r="F417" s="2" t="s">
        <v>346</v>
      </c>
      <c r="G417" s="2" t="s">
        <v>347</v>
      </c>
      <c r="H417" s="40" t="s">
        <v>28</v>
      </c>
      <c r="I417" s="2" t="s">
        <v>146</v>
      </c>
      <c r="J417" s="15" t="s">
        <v>1625</v>
      </c>
      <c r="K417" s="10">
        <v>384</v>
      </c>
    </row>
    <row r="418" spans="1:46" x14ac:dyDescent="0.3">
      <c r="A418" s="62" t="s">
        <v>619</v>
      </c>
      <c r="B418" s="8" t="s">
        <v>32</v>
      </c>
      <c r="C418" s="67">
        <v>44118</v>
      </c>
      <c r="D418" s="67">
        <v>44118</v>
      </c>
      <c r="E418" s="8">
        <v>1</v>
      </c>
      <c r="F418" s="2" t="s">
        <v>596</v>
      </c>
      <c r="G418" s="2" t="s">
        <v>597</v>
      </c>
      <c r="H418" s="40" t="s">
        <v>61</v>
      </c>
      <c r="I418" s="2" t="s">
        <v>516</v>
      </c>
      <c r="K418" s="10">
        <v>391</v>
      </c>
    </row>
    <row r="419" spans="1:46" x14ac:dyDescent="0.3">
      <c r="A419" s="11" t="s">
        <v>1464</v>
      </c>
      <c r="B419" s="8" t="s">
        <v>27</v>
      </c>
      <c r="C419" s="68">
        <v>44470</v>
      </c>
      <c r="D419" s="68">
        <v>44470</v>
      </c>
      <c r="E419" s="8">
        <v>1</v>
      </c>
      <c r="F419" s="2" t="s">
        <v>596</v>
      </c>
      <c r="G419" s="2" t="s">
        <v>597</v>
      </c>
      <c r="H419" s="40" t="s">
        <v>59</v>
      </c>
      <c r="I419" s="2" t="s">
        <v>600</v>
      </c>
      <c r="J419" s="2" t="s">
        <v>16</v>
      </c>
      <c r="K419" s="10">
        <v>391</v>
      </c>
    </row>
    <row r="420" spans="1:46" x14ac:dyDescent="0.3">
      <c r="A420" s="11" t="s">
        <v>1406</v>
      </c>
      <c r="B420" s="8" t="s">
        <v>27</v>
      </c>
      <c r="C420" s="68">
        <v>44473</v>
      </c>
      <c r="D420" s="68">
        <v>44473</v>
      </c>
      <c r="E420" s="8">
        <v>1</v>
      </c>
      <c r="F420" s="2" t="s">
        <v>596</v>
      </c>
      <c r="G420" s="2" t="s">
        <v>597</v>
      </c>
      <c r="H420" s="40" t="s">
        <v>61</v>
      </c>
      <c r="I420" s="2" t="s">
        <v>1407</v>
      </c>
      <c r="J420" s="2" t="s">
        <v>16</v>
      </c>
      <c r="K420" s="10">
        <v>391</v>
      </c>
    </row>
    <row r="421" spans="1:46" x14ac:dyDescent="0.3">
      <c r="A421" s="62" t="s">
        <v>349</v>
      </c>
      <c r="B421" s="8" t="s">
        <v>27</v>
      </c>
      <c r="C421" s="67">
        <v>40090</v>
      </c>
      <c r="D421" s="67">
        <v>40090</v>
      </c>
      <c r="E421" s="8">
        <v>1</v>
      </c>
      <c r="F421" s="2" t="s">
        <v>350</v>
      </c>
      <c r="G421" s="2" t="s">
        <v>351</v>
      </c>
      <c r="H421" s="40" t="s">
        <v>41</v>
      </c>
      <c r="I421" s="2" t="s">
        <v>352</v>
      </c>
      <c r="K421" s="10">
        <v>395</v>
      </c>
    </row>
    <row r="422" spans="1:46" x14ac:dyDescent="0.3">
      <c r="A422" s="11" t="s">
        <v>992</v>
      </c>
      <c r="B422" s="8" t="s">
        <v>27</v>
      </c>
      <c r="C422" s="68">
        <v>43633</v>
      </c>
      <c r="D422" s="68">
        <v>43650</v>
      </c>
      <c r="E422" s="8">
        <v>1</v>
      </c>
      <c r="F422" s="2" t="s">
        <v>350</v>
      </c>
      <c r="G422" s="2" t="s">
        <v>351</v>
      </c>
      <c r="H422" s="40" t="s">
        <v>47</v>
      </c>
      <c r="I422" s="2" t="s">
        <v>993</v>
      </c>
      <c r="J422" s="2" t="s">
        <v>16</v>
      </c>
      <c r="K422" s="10">
        <v>395</v>
      </c>
    </row>
    <row r="423" spans="1:46" x14ac:dyDescent="0.3">
      <c r="A423" s="11" t="s">
        <v>994</v>
      </c>
      <c r="B423" s="8" t="s">
        <v>27</v>
      </c>
      <c r="C423" s="68">
        <v>43972</v>
      </c>
      <c r="D423" s="68">
        <v>43999</v>
      </c>
      <c r="E423" s="8">
        <v>2</v>
      </c>
      <c r="F423" s="2" t="s">
        <v>350</v>
      </c>
      <c r="G423" s="2" t="s">
        <v>351</v>
      </c>
      <c r="H423" s="40" t="s">
        <v>47</v>
      </c>
      <c r="I423" s="2" t="s">
        <v>993</v>
      </c>
      <c r="J423" s="2" t="s">
        <v>16</v>
      </c>
      <c r="K423" s="10">
        <v>395</v>
      </c>
    </row>
    <row r="424" spans="1:46" x14ac:dyDescent="0.3">
      <c r="A424" s="11" t="s">
        <v>1188</v>
      </c>
      <c r="B424" s="8" t="s">
        <v>20</v>
      </c>
      <c r="C424" s="68">
        <v>44307</v>
      </c>
      <c r="D424" s="68">
        <v>44310</v>
      </c>
      <c r="E424" s="8">
        <v>1</v>
      </c>
      <c r="F424" s="2" t="s">
        <v>350</v>
      </c>
      <c r="G424" s="2" t="s">
        <v>351</v>
      </c>
      <c r="H424" s="40" t="s">
        <v>28</v>
      </c>
      <c r="I424" s="2" t="s">
        <v>1189</v>
      </c>
      <c r="J424" s="45" t="s">
        <v>1595</v>
      </c>
      <c r="K424" s="10">
        <v>395</v>
      </c>
    </row>
    <row r="425" spans="1:46" x14ac:dyDescent="0.3">
      <c r="A425" s="11" t="s">
        <v>1065</v>
      </c>
      <c r="B425" s="8" t="s">
        <v>20</v>
      </c>
      <c r="C425" s="68">
        <v>44310</v>
      </c>
      <c r="D425" s="68">
        <v>44330</v>
      </c>
      <c r="E425" s="8">
        <v>1</v>
      </c>
      <c r="F425" s="2" t="s">
        <v>350</v>
      </c>
      <c r="G425" s="2" t="s">
        <v>351</v>
      </c>
      <c r="H425" s="40" t="s">
        <v>65</v>
      </c>
      <c r="I425" s="2" t="s">
        <v>1066</v>
      </c>
      <c r="J425" s="45" t="s">
        <v>1596</v>
      </c>
      <c r="K425" s="10">
        <v>395</v>
      </c>
    </row>
    <row r="426" spans="1:46" s="35" customFormat="1" x14ac:dyDescent="0.3">
      <c r="A426" s="62" t="s">
        <v>786</v>
      </c>
      <c r="B426" s="8" t="s">
        <v>20</v>
      </c>
      <c r="C426" s="69">
        <v>44322</v>
      </c>
      <c r="D426" s="69">
        <v>44345</v>
      </c>
      <c r="E426" s="14">
        <v>1</v>
      </c>
      <c r="F426" s="2" t="s">
        <v>350</v>
      </c>
      <c r="G426" s="2" t="s">
        <v>351</v>
      </c>
      <c r="H426" s="40" t="s">
        <v>95</v>
      </c>
      <c r="I426" s="15" t="s">
        <v>491</v>
      </c>
      <c r="J426" s="15" t="s">
        <v>1586</v>
      </c>
      <c r="K426" s="10">
        <v>395</v>
      </c>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row>
    <row r="427" spans="1:46" s="35" customFormat="1" x14ac:dyDescent="0.3">
      <c r="A427" s="62" t="s">
        <v>793</v>
      </c>
      <c r="B427" s="8" t="s">
        <v>20</v>
      </c>
      <c r="C427" s="69">
        <v>44325</v>
      </c>
      <c r="D427" s="69">
        <v>44326</v>
      </c>
      <c r="E427" s="14">
        <v>1</v>
      </c>
      <c r="F427" s="2" t="s">
        <v>350</v>
      </c>
      <c r="G427" s="2" t="s">
        <v>351</v>
      </c>
      <c r="H427" s="40" t="s">
        <v>28</v>
      </c>
      <c r="I427" s="15" t="s">
        <v>686</v>
      </c>
      <c r="J427" s="15" t="s">
        <v>1587</v>
      </c>
      <c r="K427" s="10">
        <v>395</v>
      </c>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row>
    <row r="428" spans="1:46" x14ac:dyDescent="0.3">
      <c r="A428" s="11" t="s">
        <v>1381</v>
      </c>
      <c r="B428" s="8" t="s">
        <v>27</v>
      </c>
      <c r="C428" s="68">
        <v>44364</v>
      </c>
      <c r="D428" s="68">
        <v>44404</v>
      </c>
      <c r="E428" s="8">
        <v>1</v>
      </c>
      <c r="F428" s="2" t="s">
        <v>350</v>
      </c>
      <c r="G428" s="2" t="s">
        <v>351</v>
      </c>
      <c r="H428" s="40" t="s">
        <v>77</v>
      </c>
      <c r="I428" s="2" t="s">
        <v>78</v>
      </c>
      <c r="J428" s="2" t="s">
        <v>16</v>
      </c>
      <c r="K428" s="10">
        <v>395</v>
      </c>
    </row>
    <row r="429" spans="1:46" x14ac:dyDescent="0.3">
      <c r="A429" s="11" t="s">
        <v>1121</v>
      </c>
      <c r="B429" s="8" t="s">
        <v>20</v>
      </c>
      <c r="C429" s="68">
        <v>44377</v>
      </c>
      <c r="D429" s="68">
        <v>44384</v>
      </c>
      <c r="E429" s="8">
        <v>1</v>
      </c>
      <c r="F429" s="2" t="s">
        <v>350</v>
      </c>
      <c r="G429" s="2" t="s">
        <v>351</v>
      </c>
      <c r="H429" s="40" t="s">
        <v>426</v>
      </c>
      <c r="I429" s="2" t="s">
        <v>663</v>
      </c>
      <c r="J429" s="45" t="s">
        <v>1597</v>
      </c>
      <c r="K429" s="10">
        <v>395</v>
      </c>
    </row>
    <row r="430" spans="1:46" x14ac:dyDescent="0.3">
      <c r="A430" s="11" t="s">
        <v>977</v>
      </c>
      <c r="B430" s="8" t="s">
        <v>20</v>
      </c>
      <c r="C430" s="68">
        <v>44393</v>
      </c>
      <c r="D430" s="68">
        <v>44397</v>
      </c>
      <c r="E430" s="8">
        <v>1</v>
      </c>
      <c r="F430" s="2" t="s">
        <v>350</v>
      </c>
      <c r="G430" s="2" t="s">
        <v>351</v>
      </c>
      <c r="H430" s="40" t="s">
        <v>28</v>
      </c>
      <c r="I430" s="2" t="s">
        <v>683</v>
      </c>
      <c r="J430" s="45" t="s">
        <v>1588</v>
      </c>
      <c r="K430" s="10">
        <v>395</v>
      </c>
    </row>
    <row r="431" spans="1:46" x14ac:dyDescent="0.3">
      <c r="A431" s="62" t="s">
        <v>405</v>
      </c>
      <c r="B431" s="8" t="s">
        <v>27</v>
      </c>
      <c r="C431" s="67">
        <v>38110</v>
      </c>
      <c r="D431" s="67">
        <v>38114</v>
      </c>
      <c r="E431" s="8">
        <v>1</v>
      </c>
      <c r="F431" s="2" t="s">
        <v>406</v>
      </c>
      <c r="G431" s="2" t="s">
        <v>407</v>
      </c>
      <c r="H431" s="40" t="s">
        <v>82</v>
      </c>
      <c r="I431" s="2" t="s">
        <v>408</v>
      </c>
      <c r="K431" s="10">
        <v>409</v>
      </c>
    </row>
    <row r="432" spans="1:46" x14ac:dyDescent="0.3">
      <c r="A432" s="62" t="s">
        <v>409</v>
      </c>
      <c r="B432" s="8" t="s">
        <v>27</v>
      </c>
      <c r="C432" s="67">
        <v>42888</v>
      </c>
      <c r="D432" s="67">
        <v>42888</v>
      </c>
      <c r="E432" s="8">
        <v>1</v>
      </c>
      <c r="F432" s="2" t="s">
        <v>406</v>
      </c>
      <c r="G432" s="2" t="s">
        <v>407</v>
      </c>
      <c r="H432" s="40" t="s">
        <v>61</v>
      </c>
      <c r="I432" s="2" t="s">
        <v>410</v>
      </c>
      <c r="K432" s="10">
        <v>409</v>
      </c>
    </row>
    <row r="433" spans="1:44" x14ac:dyDescent="0.3">
      <c r="A433" s="62" t="s">
        <v>411</v>
      </c>
      <c r="B433" s="8" t="s">
        <v>27</v>
      </c>
      <c r="C433" s="67">
        <v>43236</v>
      </c>
      <c r="D433" s="67">
        <v>43237</v>
      </c>
      <c r="E433" s="8">
        <v>1</v>
      </c>
      <c r="F433" s="2" t="s">
        <v>406</v>
      </c>
      <c r="G433" s="2" t="s">
        <v>407</v>
      </c>
      <c r="H433" s="40" t="s">
        <v>81</v>
      </c>
      <c r="I433" s="2" t="s">
        <v>288</v>
      </c>
      <c r="K433" s="10">
        <v>409</v>
      </c>
    </row>
    <row r="434" spans="1:44" x14ac:dyDescent="0.3">
      <c r="A434" s="62" t="s">
        <v>412</v>
      </c>
      <c r="B434" s="8" t="s">
        <v>27</v>
      </c>
      <c r="C434" s="67">
        <v>43379</v>
      </c>
      <c r="D434" s="67">
        <v>43379</v>
      </c>
      <c r="E434" s="8">
        <v>1</v>
      </c>
      <c r="F434" s="2" t="s">
        <v>406</v>
      </c>
      <c r="G434" s="2" t="s">
        <v>407</v>
      </c>
      <c r="H434" s="40" t="s">
        <v>59</v>
      </c>
      <c r="I434" s="2" t="s">
        <v>340</v>
      </c>
      <c r="K434" s="10">
        <v>409</v>
      </c>
    </row>
    <row r="435" spans="1:44" x14ac:dyDescent="0.3">
      <c r="A435" s="11" t="s">
        <v>1659</v>
      </c>
      <c r="B435" s="8" t="s">
        <v>27</v>
      </c>
      <c r="C435" s="68">
        <v>44306</v>
      </c>
      <c r="D435" s="68">
        <v>44316</v>
      </c>
      <c r="E435" s="8">
        <v>1</v>
      </c>
      <c r="F435" s="2" t="s">
        <v>820</v>
      </c>
      <c r="G435" s="2" t="s">
        <v>477</v>
      </c>
      <c r="H435" s="40" t="s">
        <v>96</v>
      </c>
      <c r="I435" s="2" t="s">
        <v>1673</v>
      </c>
      <c r="K435" s="10">
        <v>409</v>
      </c>
      <c r="P435" s="38"/>
      <c r="AR435" s="38"/>
    </row>
    <row r="436" spans="1:44" x14ac:dyDescent="0.3">
      <c r="A436" s="62" t="s">
        <v>791</v>
      </c>
      <c r="B436" s="8" t="s">
        <v>27</v>
      </c>
      <c r="C436" s="69">
        <v>44343</v>
      </c>
      <c r="D436" s="69">
        <v>44345</v>
      </c>
      <c r="E436" s="14">
        <v>1</v>
      </c>
      <c r="F436" s="2" t="s">
        <v>820</v>
      </c>
      <c r="G436" s="2" t="s">
        <v>477</v>
      </c>
      <c r="H436" s="40" t="s">
        <v>81</v>
      </c>
      <c r="I436" s="15" t="s">
        <v>370</v>
      </c>
      <c r="J436" s="15"/>
      <c r="K436" s="10">
        <v>409</v>
      </c>
    </row>
    <row r="437" spans="1:44" x14ac:dyDescent="0.3">
      <c r="A437" s="11" t="s">
        <v>1023</v>
      </c>
      <c r="B437" s="8" t="s">
        <v>27</v>
      </c>
      <c r="C437" s="68">
        <v>44344</v>
      </c>
      <c r="D437" s="68">
        <v>44344</v>
      </c>
      <c r="E437" s="8">
        <v>1</v>
      </c>
      <c r="F437" s="2" t="s">
        <v>820</v>
      </c>
      <c r="G437" s="2" t="s">
        <v>477</v>
      </c>
      <c r="H437" s="40" t="s">
        <v>41</v>
      </c>
      <c r="I437" s="2" t="s">
        <v>1024</v>
      </c>
      <c r="J437" s="2" t="s">
        <v>16</v>
      </c>
      <c r="K437" s="10">
        <v>409</v>
      </c>
    </row>
    <row r="438" spans="1:44" x14ac:dyDescent="0.3">
      <c r="A438" s="11" t="s">
        <v>1324</v>
      </c>
      <c r="B438" s="8" t="s">
        <v>27</v>
      </c>
      <c r="C438" s="68">
        <v>44347</v>
      </c>
      <c r="D438" s="68">
        <v>44347</v>
      </c>
      <c r="E438" s="8">
        <v>1</v>
      </c>
      <c r="F438" s="2" t="s">
        <v>820</v>
      </c>
      <c r="G438" s="2" t="s">
        <v>477</v>
      </c>
      <c r="H438" s="40" t="s">
        <v>121</v>
      </c>
      <c r="I438" s="2" t="s">
        <v>290</v>
      </c>
      <c r="J438" s="2" t="s">
        <v>16</v>
      </c>
      <c r="K438" s="10">
        <v>409</v>
      </c>
    </row>
    <row r="439" spans="1:44" x14ac:dyDescent="0.3">
      <c r="A439" s="11" t="s">
        <v>1163</v>
      </c>
      <c r="B439" s="8" t="s">
        <v>27</v>
      </c>
      <c r="C439" s="68">
        <v>44348</v>
      </c>
      <c r="D439" s="68">
        <v>44348</v>
      </c>
      <c r="E439" s="8">
        <v>1</v>
      </c>
      <c r="F439" s="2" t="s">
        <v>820</v>
      </c>
      <c r="G439" s="2" t="s">
        <v>477</v>
      </c>
      <c r="H439" s="40" t="s">
        <v>132</v>
      </c>
      <c r="I439" s="2" t="s">
        <v>1164</v>
      </c>
      <c r="J439" s="2" t="s">
        <v>16</v>
      </c>
      <c r="K439" s="10">
        <v>409</v>
      </c>
    </row>
    <row r="440" spans="1:44" x14ac:dyDescent="0.3">
      <c r="A440" s="11" t="s">
        <v>1289</v>
      </c>
      <c r="B440" s="8" t="s">
        <v>27</v>
      </c>
      <c r="C440" s="68">
        <v>39697</v>
      </c>
      <c r="D440" s="68">
        <v>39705</v>
      </c>
      <c r="E440" s="8">
        <v>1</v>
      </c>
      <c r="F440" s="2" t="s">
        <v>821</v>
      </c>
      <c r="G440" s="2" t="s">
        <v>884</v>
      </c>
      <c r="H440" s="40" t="s">
        <v>102</v>
      </c>
      <c r="I440" s="2" t="s">
        <v>1290</v>
      </c>
      <c r="J440" s="2" t="s">
        <v>16</v>
      </c>
      <c r="K440" s="10">
        <v>410</v>
      </c>
      <c r="P440" s="38"/>
      <c r="AR440" s="38"/>
    </row>
    <row r="441" spans="1:44" x14ac:dyDescent="0.3">
      <c r="A441" s="11" t="s">
        <v>1325</v>
      </c>
      <c r="B441" s="8" t="s">
        <v>27</v>
      </c>
      <c r="C441" s="68">
        <v>44395</v>
      </c>
      <c r="D441" s="68">
        <v>44395</v>
      </c>
      <c r="E441" s="8">
        <v>1</v>
      </c>
      <c r="F441" s="2" t="s">
        <v>821</v>
      </c>
      <c r="G441" s="2" t="s">
        <v>884</v>
      </c>
      <c r="H441" s="40" t="s">
        <v>121</v>
      </c>
      <c r="I441" s="2" t="s">
        <v>290</v>
      </c>
      <c r="J441" s="2" t="s">
        <v>16</v>
      </c>
      <c r="K441" s="10">
        <v>410</v>
      </c>
      <c r="P441" s="38"/>
      <c r="AR441" s="38"/>
    </row>
    <row r="442" spans="1:44" x14ac:dyDescent="0.3">
      <c r="A442" s="62" t="s">
        <v>753</v>
      </c>
      <c r="B442" s="8" t="s">
        <v>27</v>
      </c>
      <c r="C442" s="69">
        <v>43981</v>
      </c>
      <c r="D442" s="69">
        <v>43981</v>
      </c>
      <c r="E442" s="14">
        <v>1</v>
      </c>
      <c r="F442" s="2" t="s">
        <v>822</v>
      </c>
      <c r="G442" s="2" t="s">
        <v>885</v>
      </c>
      <c r="H442" s="40" t="s">
        <v>37</v>
      </c>
      <c r="I442" s="15" t="s">
        <v>833</v>
      </c>
      <c r="J442" s="15"/>
      <c r="K442" s="10">
        <v>411</v>
      </c>
    </row>
    <row r="443" spans="1:44" x14ac:dyDescent="0.3">
      <c r="A443" s="11" t="s">
        <v>1535</v>
      </c>
      <c r="B443" s="8" t="s">
        <v>27</v>
      </c>
      <c r="C443" s="68">
        <v>44305</v>
      </c>
      <c r="D443" s="68">
        <v>44305</v>
      </c>
      <c r="E443" s="8">
        <v>1</v>
      </c>
      <c r="F443" s="2" t="s">
        <v>822</v>
      </c>
      <c r="G443" s="2" t="s">
        <v>885</v>
      </c>
      <c r="H443" s="40" t="s">
        <v>52</v>
      </c>
      <c r="I443" s="2" t="s">
        <v>1536</v>
      </c>
      <c r="J443" s="2" t="s">
        <v>16</v>
      </c>
      <c r="K443" s="10">
        <v>411</v>
      </c>
      <c r="P443" s="38"/>
      <c r="AR443" s="38"/>
    </row>
    <row r="444" spans="1:44" x14ac:dyDescent="0.3">
      <c r="A444" s="11" t="s">
        <v>1351</v>
      </c>
      <c r="B444" s="8" t="s">
        <v>27</v>
      </c>
      <c r="C444" s="68">
        <v>44331</v>
      </c>
      <c r="D444" s="68">
        <v>44331</v>
      </c>
      <c r="E444" s="8">
        <v>1</v>
      </c>
      <c r="F444" s="2" t="s">
        <v>822</v>
      </c>
      <c r="G444" s="2" t="s">
        <v>885</v>
      </c>
      <c r="H444" s="40" t="s">
        <v>53</v>
      </c>
      <c r="I444" s="2" t="s">
        <v>203</v>
      </c>
      <c r="J444" s="2" t="s">
        <v>16</v>
      </c>
      <c r="K444" s="10">
        <v>411</v>
      </c>
    </row>
    <row r="445" spans="1:44" x14ac:dyDescent="0.3">
      <c r="A445" s="11" t="s">
        <v>1438</v>
      </c>
      <c r="B445" s="8" t="s">
        <v>27</v>
      </c>
      <c r="C445" s="68">
        <v>44347</v>
      </c>
      <c r="D445" s="68">
        <v>44348</v>
      </c>
      <c r="E445" s="8">
        <v>1</v>
      </c>
      <c r="F445" s="2" t="s">
        <v>822</v>
      </c>
      <c r="G445" s="2" t="s">
        <v>885</v>
      </c>
      <c r="H445" s="40" t="s">
        <v>59</v>
      </c>
      <c r="I445" s="2" t="s">
        <v>666</v>
      </c>
      <c r="J445" s="2" t="s">
        <v>16</v>
      </c>
      <c r="K445" s="10">
        <v>411</v>
      </c>
    </row>
    <row r="446" spans="1:44" x14ac:dyDescent="0.3">
      <c r="A446" s="62" t="s">
        <v>797</v>
      </c>
      <c r="B446" s="8" t="s">
        <v>20</v>
      </c>
      <c r="C446" s="69">
        <v>39355</v>
      </c>
      <c r="D446" s="69">
        <v>39360</v>
      </c>
      <c r="E446" s="14">
        <v>1</v>
      </c>
      <c r="F446" s="2" t="s">
        <v>414</v>
      </c>
      <c r="G446" s="2" t="s">
        <v>415</v>
      </c>
      <c r="H446" s="40" t="s">
        <v>28</v>
      </c>
      <c r="I446" s="15" t="s">
        <v>871</v>
      </c>
      <c r="J446" s="15" t="s">
        <v>1692</v>
      </c>
      <c r="K446" s="10">
        <v>412</v>
      </c>
    </row>
    <row r="447" spans="1:44" x14ac:dyDescent="0.3">
      <c r="A447" s="11" t="s">
        <v>1280</v>
      </c>
      <c r="B447" s="8" t="s">
        <v>27</v>
      </c>
      <c r="C447" s="68">
        <v>44349</v>
      </c>
      <c r="D447" s="68">
        <v>44349</v>
      </c>
      <c r="E447" s="8">
        <v>1</v>
      </c>
      <c r="F447" s="2" t="s">
        <v>599</v>
      </c>
      <c r="G447" s="2" t="s">
        <v>1281</v>
      </c>
      <c r="H447" s="40" t="s">
        <v>81</v>
      </c>
      <c r="I447" s="2" t="s">
        <v>288</v>
      </c>
      <c r="J447" s="2" t="s">
        <v>16</v>
      </c>
      <c r="K447" s="10">
        <v>413</v>
      </c>
      <c r="P447" s="38"/>
      <c r="AR447" s="38"/>
    </row>
    <row r="448" spans="1:44" x14ac:dyDescent="0.3">
      <c r="A448" s="11" t="s">
        <v>1442</v>
      </c>
      <c r="B448" s="8" t="s">
        <v>27</v>
      </c>
      <c r="C448" s="68">
        <v>44350</v>
      </c>
      <c r="D448" s="68">
        <v>44350</v>
      </c>
      <c r="E448" s="8">
        <v>1</v>
      </c>
      <c r="F448" s="2" t="s">
        <v>599</v>
      </c>
      <c r="G448" s="2" t="s">
        <v>1281</v>
      </c>
      <c r="H448" s="40" t="s">
        <v>59</v>
      </c>
      <c r="I448" s="2" t="s">
        <v>1443</v>
      </c>
      <c r="J448" s="2" t="s">
        <v>16</v>
      </c>
      <c r="K448" s="10">
        <v>413</v>
      </c>
      <c r="P448" s="38"/>
      <c r="AR448" s="38"/>
    </row>
    <row r="449" spans="1:46" x14ac:dyDescent="0.3">
      <c r="A449" s="11" t="s">
        <v>1425</v>
      </c>
      <c r="B449" s="8" t="s">
        <v>27</v>
      </c>
      <c r="C449" s="68">
        <v>44345</v>
      </c>
      <c r="D449" s="68">
        <v>44348</v>
      </c>
      <c r="E449" s="8">
        <v>1</v>
      </c>
      <c r="F449" s="2" t="s">
        <v>416</v>
      </c>
      <c r="G449" s="2" t="s">
        <v>417</v>
      </c>
      <c r="H449" s="40" t="s">
        <v>59</v>
      </c>
      <c r="I449" s="2" t="s">
        <v>839</v>
      </c>
      <c r="J449" s="2" t="s">
        <v>16</v>
      </c>
      <c r="K449" s="10">
        <v>414</v>
      </c>
    </row>
    <row r="450" spans="1:46" x14ac:dyDescent="0.3">
      <c r="A450" s="11" t="s">
        <v>958</v>
      </c>
      <c r="B450" s="8" t="s">
        <v>32</v>
      </c>
      <c r="C450" s="68">
        <v>44386</v>
      </c>
      <c r="D450" s="68">
        <v>44386</v>
      </c>
      <c r="E450" s="8">
        <v>1</v>
      </c>
      <c r="F450" s="2" t="s">
        <v>416</v>
      </c>
      <c r="G450" s="2" t="s">
        <v>417</v>
      </c>
      <c r="H450" s="40" t="s">
        <v>28</v>
      </c>
      <c r="I450" s="2" t="s">
        <v>748</v>
      </c>
      <c r="J450" s="2" t="s">
        <v>16</v>
      </c>
      <c r="K450" s="10">
        <v>414</v>
      </c>
    </row>
    <row r="451" spans="1:46" x14ac:dyDescent="0.3">
      <c r="A451" s="62" t="s">
        <v>419</v>
      </c>
      <c r="B451" s="8" t="s">
        <v>27</v>
      </c>
      <c r="C451" s="67">
        <v>21829</v>
      </c>
      <c r="D451" s="67">
        <v>21829</v>
      </c>
      <c r="E451" s="8">
        <v>1</v>
      </c>
      <c r="F451" s="2" t="s">
        <v>420</v>
      </c>
      <c r="G451" s="2" t="s">
        <v>421</v>
      </c>
      <c r="H451" s="40" t="s">
        <v>81</v>
      </c>
      <c r="I451" s="2" t="s">
        <v>370</v>
      </c>
      <c r="K451" s="10">
        <v>420</v>
      </c>
    </row>
    <row r="452" spans="1:46" x14ac:dyDescent="0.3">
      <c r="A452" s="62" t="s">
        <v>422</v>
      </c>
      <c r="B452" s="8" t="s">
        <v>27</v>
      </c>
      <c r="C452" s="67">
        <v>42658</v>
      </c>
      <c r="D452" s="67">
        <v>42658</v>
      </c>
      <c r="E452" s="8">
        <v>1</v>
      </c>
      <c r="F452" s="2" t="s">
        <v>420</v>
      </c>
      <c r="G452" s="2" t="s">
        <v>421</v>
      </c>
      <c r="H452" s="40" t="s">
        <v>71</v>
      </c>
      <c r="I452" s="2" t="s">
        <v>423</v>
      </c>
      <c r="K452" s="10">
        <v>420</v>
      </c>
    </row>
    <row r="453" spans="1:46" x14ac:dyDescent="0.3">
      <c r="A453" s="11" t="s">
        <v>1416</v>
      </c>
      <c r="B453" s="8" t="s">
        <v>20</v>
      </c>
      <c r="C453" s="68">
        <v>40210</v>
      </c>
      <c r="D453" s="68">
        <v>40250</v>
      </c>
      <c r="E453" s="8">
        <v>1</v>
      </c>
      <c r="F453" s="2" t="s">
        <v>591</v>
      </c>
      <c r="G453" s="2" t="s">
        <v>592</v>
      </c>
      <c r="H453" s="40" t="s">
        <v>33</v>
      </c>
      <c r="I453" s="2" t="s">
        <v>1417</v>
      </c>
      <c r="J453" s="45" t="s">
        <v>1759</v>
      </c>
      <c r="K453" s="10">
        <v>421</v>
      </c>
    </row>
    <row r="454" spans="1:46" x14ac:dyDescent="0.3">
      <c r="A454" s="62" t="s">
        <v>769</v>
      </c>
      <c r="B454" s="8" t="s">
        <v>27</v>
      </c>
      <c r="C454" s="69">
        <v>44294</v>
      </c>
      <c r="D454" s="69">
        <v>44294</v>
      </c>
      <c r="E454" s="14">
        <v>1</v>
      </c>
      <c r="F454" s="2" t="s">
        <v>826</v>
      </c>
      <c r="G454" s="2" t="s">
        <v>889</v>
      </c>
      <c r="H454" s="40" t="s">
        <v>34</v>
      </c>
      <c r="I454" s="15" t="s">
        <v>853</v>
      </c>
      <c r="J454" s="15"/>
      <c r="K454" s="10">
        <v>423</v>
      </c>
    </row>
    <row r="455" spans="1:46" x14ac:dyDescent="0.3">
      <c r="A455" s="62" t="s">
        <v>770</v>
      </c>
      <c r="B455" s="8" t="s">
        <v>27</v>
      </c>
      <c r="C455" s="69">
        <v>44301</v>
      </c>
      <c r="D455" s="69">
        <v>44301</v>
      </c>
      <c r="E455" s="14">
        <v>1</v>
      </c>
      <c r="F455" s="2" t="s">
        <v>826</v>
      </c>
      <c r="G455" s="2" t="s">
        <v>889</v>
      </c>
      <c r="H455" s="40" t="s">
        <v>426</v>
      </c>
      <c r="I455" s="15" t="s">
        <v>854</v>
      </c>
      <c r="J455" s="15"/>
      <c r="K455" s="10">
        <v>423</v>
      </c>
    </row>
    <row r="456" spans="1:46" x14ac:dyDescent="0.3">
      <c r="A456" s="62" t="s">
        <v>1557</v>
      </c>
      <c r="B456" s="8" t="s">
        <v>27</v>
      </c>
      <c r="C456" s="69">
        <v>44321</v>
      </c>
      <c r="D456" s="69">
        <v>44323</v>
      </c>
      <c r="E456" s="14">
        <v>1</v>
      </c>
      <c r="F456" s="54" t="s">
        <v>826</v>
      </c>
      <c r="G456" s="2" t="s">
        <v>889</v>
      </c>
      <c r="H456" s="16" t="s">
        <v>37</v>
      </c>
      <c r="I456" s="15" t="s">
        <v>1558</v>
      </c>
      <c r="J456" s="15"/>
      <c r="K456" s="2">
        <v>423</v>
      </c>
      <c r="L456" s="15"/>
      <c r="M456" s="15"/>
      <c r="N456" s="55"/>
      <c r="O456" s="56"/>
      <c r="P456" s="57"/>
      <c r="Q456" s="58"/>
      <c r="R456" s="58"/>
      <c r="S456" s="14"/>
      <c r="T456" s="56"/>
      <c r="U456" s="56"/>
      <c r="V456" s="14"/>
      <c r="W456" s="14"/>
      <c r="X456" s="14"/>
      <c r="Y456" s="14"/>
      <c r="Z456" s="8"/>
      <c r="AA456" s="8"/>
      <c r="AB456" s="8"/>
      <c r="AC456" s="8"/>
      <c r="AD456" s="8"/>
      <c r="AE456" s="8"/>
      <c r="AF456" s="8"/>
      <c r="AG456" s="8"/>
      <c r="AH456" s="8"/>
      <c r="AI456" s="8"/>
      <c r="AJ456" s="8"/>
      <c r="AK456" s="8"/>
      <c r="AL456" s="8"/>
      <c r="AM456" s="8"/>
      <c r="AN456" s="59"/>
      <c r="AO456" s="14"/>
      <c r="AP456" s="14"/>
      <c r="AQ456" s="14"/>
      <c r="AR456" s="57"/>
      <c r="AT456" s="60"/>
    </row>
    <row r="457" spans="1:46" x14ac:dyDescent="0.3">
      <c r="A457" s="11" t="s">
        <v>1302</v>
      </c>
      <c r="B457" s="8" t="s">
        <v>27</v>
      </c>
      <c r="C457" s="68">
        <v>44468</v>
      </c>
      <c r="D457" s="68">
        <v>44470</v>
      </c>
      <c r="E457" s="8">
        <v>1</v>
      </c>
      <c r="F457" s="2" t="s">
        <v>644</v>
      </c>
      <c r="G457" s="2" t="s">
        <v>645</v>
      </c>
      <c r="H457" s="40" t="s">
        <v>41</v>
      </c>
      <c r="I457" s="2" t="s">
        <v>1303</v>
      </c>
      <c r="K457" s="10">
        <v>429</v>
      </c>
    </row>
    <row r="458" spans="1:46" x14ac:dyDescent="0.3">
      <c r="A458" s="11" t="s">
        <v>1221</v>
      </c>
      <c r="B458" s="8" t="s">
        <v>27</v>
      </c>
      <c r="C458" s="68">
        <v>44488</v>
      </c>
      <c r="D458" s="68">
        <v>44488</v>
      </c>
      <c r="E458" s="8">
        <v>1</v>
      </c>
      <c r="F458" s="2" t="s">
        <v>644</v>
      </c>
      <c r="G458" s="2" t="s">
        <v>645</v>
      </c>
      <c r="H458" s="40" t="s">
        <v>59</v>
      </c>
      <c r="I458" s="2" t="s">
        <v>413</v>
      </c>
      <c r="K458" s="10">
        <v>429</v>
      </c>
    </row>
    <row r="459" spans="1:46" x14ac:dyDescent="0.3">
      <c r="A459" s="11" t="s">
        <v>1300</v>
      </c>
      <c r="B459" s="8" t="s">
        <v>32</v>
      </c>
      <c r="C459" s="68">
        <v>44489</v>
      </c>
      <c r="D459" s="68">
        <v>44489</v>
      </c>
      <c r="E459" s="8">
        <v>1</v>
      </c>
      <c r="F459" s="2" t="s">
        <v>644</v>
      </c>
      <c r="G459" s="2" t="s">
        <v>645</v>
      </c>
      <c r="H459" s="40" t="s">
        <v>96</v>
      </c>
      <c r="I459" s="2" t="s">
        <v>1301</v>
      </c>
      <c r="J459" s="2" t="s">
        <v>16</v>
      </c>
      <c r="K459" s="10">
        <v>429</v>
      </c>
    </row>
    <row r="460" spans="1:46" x14ac:dyDescent="0.3">
      <c r="A460" s="62" t="s">
        <v>759</v>
      </c>
      <c r="B460" s="8" t="s">
        <v>20</v>
      </c>
      <c r="C460" s="69">
        <v>44210</v>
      </c>
      <c r="D460" s="69">
        <v>44258</v>
      </c>
      <c r="E460" s="14">
        <v>1</v>
      </c>
      <c r="F460" s="2" t="s">
        <v>647</v>
      </c>
      <c r="G460" s="2" t="s">
        <v>648</v>
      </c>
      <c r="H460" s="40" t="s">
        <v>33</v>
      </c>
      <c r="I460" s="15" t="s">
        <v>844</v>
      </c>
      <c r="J460" s="15" t="s">
        <v>1730</v>
      </c>
      <c r="K460" s="10">
        <v>438</v>
      </c>
    </row>
    <row r="461" spans="1:46" x14ac:dyDescent="0.3">
      <c r="A461" s="11" t="s">
        <v>1150</v>
      </c>
      <c r="B461" s="8" t="s">
        <v>27</v>
      </c>
      <c r="C461" s="68">
        <v>44497</v>
      </c>
      <c r="D461" s="68">
        <v>44501</v>
      </c>
      <c r="E461" s="8">
        <v>1</v>
      </c>
      <c r="F461" s="2" t="s">
        <v>647</v>
      </c>
      <c r="G461" s="2" t="s">
        <v>648</v>
      </c>
      <c r="H461" s="40" t="s">
        <v>39</v>
      </c>
      <c r="I461" s="2" t="s">
        <v>1151</v>
      </c>
      <c r="K461" s="10">
        <v>438</v>
      </c>
    </row>
    <row r="462" spans="1:46" x14ac:dyDescent="0.3">
      <c r="A462" s="62" t="s">
        <v>501</v>
      </c>
      <c r="B462" s="8" t="s">
        <v>27</v>
      </c>
      <c r="C462" s="67">
        <v>34257</v>
      </c>
      <c r="D462" s="67">
        <v>34257</v>
      </c>
      <c r="E462" s="8">
        <v>1</v>
      </c>
      <c r="F462" s="2" t="s">
        <v>424</v>
      </c>
      <c r="G462" s="2" t="s">
        <v>425</v>
      </c>
      <c r="H462" s="40" t="s">
        <v>82</v>
      </c>
      <c r="I462" s="2" t="s">
        <v>502</v>
      </c>
      <c r="K462" s="10">
        <v>439</v>
      </c>
      <c r="P462" s="38"/>
      <c r="AR462" s="38"/>
    </row>
    <row r="463" spans="1:46" x14ac:dyDescent="0.3">
      <c r="A463" s="11" t="s">
        <v>1110</v>
      </c>
      <c r="B463" s="8" t="s">
        <v>27</v>
      </c>
      <c r="C463" s="68">
        <v>44486</v>
      </c>
      <c r="D463" s="68">
        <v>44486</v>
      </c>
      <c r="E463" s="8">
        <v>1</v>
      </c>
      <c r="F463" s="2" t="s">
        <v>424</v>
      </c>
      <c r="G463" s="2" t="s">
        <v>425</v>
      </c>
      <c r="H463" s="40" t="s">
        <v>59</v>
      </c>
      <c r="I463" s="2" t="s">
        <v>1111</v>
      </c>
      <c r="J463" s="2" t="s">
        <v>16</v>
      </c>
      <c r="K463" s="10">
        <v>439</v>
      </c>
    </row>
    <row r="464" spans="1:46" x14ac:dyDescent="0.3">
      <c r="A464" s="11" t="s">
        <v>1492</v>
      </c>
      <c r="B464" s="8" t="s">
        <v>27</v>
      </c>
      <c r="C464" s="68">
        <v>44491</v>
      </c>
      <c r="D464" s="68">
        <v>44491</v>
      </c>
      <c r="E464" s="8">
        <v>1</v>
      </c>
      <c r="F464" s="2" t="s">
        <v>424</v>
      </c>
      <c r="G464" s="2" t="s">
        <v>425</v>
      </c>
      <c r="H464" s="40" t="s">
        <v>59</v>
      </c>
      <c r="I464" s="2" t="s">
        <v>1493</v>
      </c>
      <c r="J464" s="2" t="s">
        <v>16</v>
      </c>
      <c r="K464" s="10">
        <v>439</v>
      </c>
    </row>
    <row r="465" spans="1:11" x14ac:dyDescent="0.3">
      <c r="A465" s="11" t="s">
        <v>1284</v>
      </c>
      <c r="B465" s="8" t="s">
        <v>27</v>
      </c>
      <c r="C465" s="68">
        <v>44515</v>
      </c>
      <c r="D465" s="68">
        <v>44516</v>
      </c>
      <c r="E465" s="8">
        <v>1</v>
      </c>
      <c r="F465" s="2" t="s">
        <v>424</v>
      </c>
      <c r="G465" s="2" t="s">
        <v>425</v>
      </c>
      <c r="H465" s="40" t="s">
        <v>59</v>
      </c>
      <c r="I465" s="2" t="s">
        <v>418</v>
      </c>
      <c r="K465" s="10">
        <v>439</v>
      </c>
    </row>
    <row r="466" spans="1:11" x14ac:dyDescent="0.3">
      <c r="A466" s="11" t="s">
        <v>1373</v>
      </c>
      <c r="B466" s="8" t="s">
        <v>27</v>
      </c>
      <c r="C466" s="68">
        <v>44565</v>
      </c>
      <c r="D466" s="68">
        <v>44565</v>
      </c>
      <c r="E466" s="8">
        <v>1</v>
      </c>
      <c r="F466" s="2" t="s">
        <v>424</v>
      </c>
      <c r="G466" s="2" t="s">
        <v>425</v>
      </c>
      <c r="H466" s="40" t="s">
        <v>71</v>
      </c>
      <c r="I466" s="2" t="s">
        <v>465</v>
      </c>
      <c r="J466" s="2" t="s">
        <v>16</v>
      </c>
      <c r="K466" s="10">
        <v>439</v>
      </c>
    </row>
    <row r="467" spans="1:11" x14ac:dyDescent="0.3">
      <c r="A467" s="11" t="s">
        <v>1314</v>
      </c>
      <c r="B467" s="8" t="s">
        <v>27</v>
      </c>
      <c r="C467" s="68">
        <v>44523</v>
      </c>
      <c r="D467" s="68">
        <v>44523</v>
      </c>
      <c r="E467" s="8">
        <v>1</v>
      </c>
      <c r="F467" s="2" t="s">
        <v>1315</v>
      </c>
      <c r="G467" s="2" t="s">
        <v>1316</v>
      </c>
      <c r="H467" s="40" t="s">
        <v>96</v>
      </c>
      <c r="I467" s="2" t="s">
        <v>1317</v>
      </c>
      <c r="J467" s="2" t="s">
        <v>16</v>
      </c>
      <c r="K467" s="10">
        <v>441</v>
      </c>
    </row>
    <row r="468" spans="1:11" x14ac:dyDescent="0.3">
      <c r="A468" s="62" t="s">
        <v>758</v>
      </c>
      <c r="B468" s="8" t="s">
        <v>32</v>
      </c>
      <c r="C468" s="69">
        <v>44240</v>
      </c>
      <c r="D468" s="69">
        <v>44241</v>
      </c>
      <c r="E468" s="14">
        <v>1</v>
      </c>
      <c r="F468" s="2" t="s">
        <v>574</v>
      </c>
      <c r="G468" s="2" t="s">
        <v>575</v>
      </c>
      <c r="H468" s="40" t="s">
        <v>40</v>
      </c>
      <c r="I468" s="15" t="s">
        <v>841</v>
      </c>
      <c r="J468" s="15"/>
      <c r="K468" s="10">
        <v>442</v>
      </c>
    </row>
    <row r="469" spans="1:11" x14ac:dyDescent="0.3">
      <c r="A469" s="11" t="s">
        <v>1455</v>
      </c>
      <c r="B469" s="8" t="s">
        <v>27</v>
      </c>
      <c r="C469" s="68">
        <v>44600</v>
      </c>
      <c r="D469" s="68">
        <v>44619</v>
      </c>
      <c r="E469" s="8">
        <v>1</v>
      </c>
      <c r="F469" s="2" t="s">
        <v>1456</v>
      </c>
      <c r="G469" s="2" t="s">
        <v>1457</v>
      </c>
      <c r="H469" s="40" t="s">
        <v>34</v>
      </c>
      <c r="I469" s="2" t="s">
        <v>1458</v>
      </c>
      <c r="J469" s="2" t="s">
        <v>16</v>
      </c>
      <c r="K469" s="10">
        <v>443</v>
      </c>
    </row>
    <row r="470" spans="1:11" x14ac:dyDescent="0.3">
      <c r="A470" s="11" t="s">
        <v>959</v>
      </c>
      <c r="B470" s="8" t="s">
        <v>27</v>
      </c>
      <c r="C470" s="68">
        <v>44298</v>
      </c>
      <c r="D470" s="68">
        <v>44298</v>
      </c>
      <c r="E470" s="8">
        <v>1</v>
      </c>
      <c r="F470" s="2" t="s">
        <v>1544</v>
      </c>
      <c r="G470" s="36" t="s">
        <v>1545</v>
      </c>
      <c r="H470" s="40" t="s">
        <v>93</v>
      </c>
      <c r="I470" s="2" t="s">
        <v>249</v>
      </c>
      <c r="J470" s="2" t="s">
        <v>16</v>
      </c>
      <c r="K470" s="10">
        <v>448</v>
      </c>
    </row>
    <row r="471" spans="1:11" x14ac:dyDescent="0.3">
      <c r="A471" s="11" t="s">
        <v>1176</v>
      </c>
      <c r="B471" s="8" t="s">
        <v>20</v>
      </c>
      <c r="C471" s="68">
        <v>44339</v>
      </c>
      <c r="D471" s="68">
        <v>44353</v>
      </c>
      <c r="E471" s="8">
        <v>1</v>
      </c>
      <c r="F471" s="2" t="s">
        <v>1544</v>
      </c>
      <c r="G471" s="2" t="s">
        <v>1545</v>
      </c>
      <c r="H471" s="40" t="s">
        <v>28</v>
      </c>
      <c r="I471" s="2" t="s">
        <v>683</v>
      </c>
      <c r="J471" s="45" t="s">
        <v>1598</v>
      </c>
      <c r="K471" s="10">
        <v>448</v>
      </c>
    </row>
    <row r="472" spans="1:11" x14ac:dyDescent="0.3">
      <c r="A472" s="11" t="s">
        <v>1384</v>
      </c>
      <c r="B472" s="8" t="s">
        <v>27</v>
      </c>
      <c r="C472" s="68">
        <v>44071</v>
      </c>
      <c r="D472" s="68">
        <v>44071</v>
      </c>
      <c r="E472" s="8">
        <v>1</v>
      </c>
      <c r="F472" s="2" t="s">
        <v>427</v>
      </c>
      <c r="G472" s="2" t="s">
        <v>428</v>
      </c>
      <c r="H472" s="40" t="s">
        <v>41</v>
      </c>
      <c r="I472" s="2" t="s">
        <v>665</v>
      </c>
      <c r="J472" s="2" t="s">
        <v>16</v>
      </c>
      <c r="K472" s="10">
        <v>451</v>
      </c>
    </row>
    <row r="473" spans="1:11" x14ac:dyDescent="0.3">
      <c r="A473" s="62" t="s">
        <v>802</v>
      </c>
      <c r="B473" s="8" t="s">
        <v>27</v>
      </c>
      <c r="C473" s="69">
        <v>44329</v>
      </c>
      <c r="D473" s="69">
        <v>44330</v>
      </c>
      <c r="E473" s="14">
        <v>1</v>
      </c>
      <c r="F473" s="2" t="s">
        <v>427</v>
      </c>
      <c r="G473" s="2" t="s">
        <v>428</v>
      </c>
      <c r="H473" s="40" t="s">
        <v>81</v>
      </c>
      <c r="I473" s="15" t="s">
        <v>370</v>
      </c>
      <c r="J473" s="15"/>
      <c r="K473" s="10">
        <v>451</v>
      </c>
    </row>
    <row r="474" spans="1:11" x14ac:dyDescent="0.3">
      <c r="A474" s="11" t="s">
        <v>947</v>
      </c>
      <c r="B474" s="8" t="s">
        <v>20</v>
      </c>
      <c r="C474" s="68">
        <v>44340</v>
      </c>
      <c r="D474" s="68">
        <v>44340</v>
      </c>
      <c r="E474" s="8">
        <v>1</v>
      </c>
      <c r="F474" s="2" t="s">
        <v>427</v>
      </c>
      <c r="G474" s="2" t="s">
        <v>428</v>
      </c>
      <c r="H474" s="40" t="s">
        <v>81</v>
      </c>
      <c r="I474" s="2" t="s">
        <v>288</v>
      </c>
      <c r="J474" s="45" t="s">
        <v>1560</v>
      </c>
      <c r="K474" s="10">
        <v>451</v>
      </c>
    </row>
    <row r="475" spans="1:11" x14ac:dyDescent="0.3">
      <c r="A475" s="11" t="s">
        <v>918</v>
      </c>
      <c r="B475" s="8" t="s">
        <v>20</v>
      </c>
      <c r="C475" s="68">
        <v>44350</v>
      </c>
      <c r="D475" s="68">
        <v>44350</v>
      </c>
      <c r="E475" s="8">
        <v>1</v>
      </c>
      <c r="F475" s="2" t="s">
        <v>427</v>
      </c>
      <c r="G475" s="2" t="s">
        <v>428</v>
      </c>
      <c r="H475" s="40" t="s">
        <v>59</v>
      </c>
      <c r="I475" s="2" t="s">
        <v>514</v>
      </c>
      <c r="J475" s="45" t="s">
        <v>1561</v>
      </c>
      <c r="K475" s="10">
        <v>451</v>
      </c>
    </row>
    <row r="476" spans="1:11" x14ac:dyDescent="0.3">
      <c r="A476" s="11" t="s">
        <v>1210</v>
      </c>
      <c r="B476" s="8" t="s">
        <v>20</v>
      </c>
      <c r="C476" s="68">
        <v>44449</v>
      </c>
      <c r="D476" s="68">
        <v>44449</v>
      </c>
      <c r="E476" s="8">
        <v>1</v>
      </c>
      <c r="F476" s="2" t="s">
        <v>427</v>
      </c>
      <c r="G476" s="2" t="s">
        <v>428</v>
      </c>
      <c r="H476" s="40" t="s">
        <v>148</v>
      </c>
      <c r="I476" s="2" t="s">
        <v>149</v>
      </c>
      <c r="J476" s="45" t="s">
        <v>1760</v>
      </c>
      <c r="K476" s="10">
        <v>451</v>
      </c>
    </row>
    <row r="477" spans="1:11" x14ac:dyDescent="0.3">
      <c r="A477" s="11" t="s">
        <v>1383</v>
      </c>
      <c r="B477" s="8" t="s">
        <v>27</v>
      </c>
      <c r="C477" s="68">
        <v>44449</v>
      </c>
      <c r="D477" s="68">
        <v>44449</v>
      </c>
      <c r="E477" s="8">
        <v>1</v>
      </c>
      <c r="F477" s="2" t="s">
        <v>429</v>
      </c>
      <c r="G477" s="2" t="s">
        <v>430</v>
      </c>
      <c r="H477" s="40" t="s">
        <v>41</v>
      </c>
      <c r="I477" s="2" t="s">
        <v>1261</v>
      </c>
      <c r="J477" s="2" t="s">
        <v>16</v>
      </c>
      <c r="K477" s="10">
        <v>461</v>
      </c>
    </row>
    <row r="478" spans="1:11" x14ac:dyDescent="0.3">
      <c r="A478" s="11" t="s">
        <v>1431</v>
      </c>
      <c r="B478" s="8" t="s">
        <v>27</v>
      </c>
      <c r="C478" s="68">
        <v>44450</v>
      </c>
      <c r="D478" s="68">
        <v>44450</v>
      </c>
      <c r="E478" s="8">
        <v>1</v>
      </c>
      <c r="F478" s="2" t="s">
        <v>429</v>
      </c>
      <c r="G478" s="2" t="s">
        <v>430</v>
      </c>
      <c r="H478" s="40" t="s">
        <v>61</v>
      </c>
      <c r="I478" s="2" t="s">
        <v>1432</v>
      </c>
      <c r="J478" s="2" t="s">
        <v>16</v>
      </c>
      <c r="K478" s="10">
        <v>461</v>
      </c>
    </row>
    <row r="479" spans="1:11" x14ac:dyDescent="0.3">
      <c r="A479" s="11" t="s">
        <v>1153</v>
      </c>
      <c r="B479" s="8" t="s">
        <v>27</v>
      </c>
      <c r="C479" s="68">
        <v>44485</v>
      </c>
      <c r="D479" s="68">
        <v>44485</v>
      </c>
      <c r="E479" s="8">
        <v>1</v>
      </c>
      <c r="F479" s="2" t="s">
        <v>510</v>
      </c>
      <c r="G479" s="2" t="s">
        <v>512</v>
      </c>
      <c r="H479" s="40" t="s">
        <v>81</v>
      </c>
      <c r="I479" s="2" t="s">
        <v>288</v>
      </c>
      <c r="J479" s="2" t="s">
        <v>16</v>
      </c>
      <c r="K479" s="10">
        <v>463</v>
      </c>
    </row>
    <row r="480" spans="1:11" x14ac:dyDescent="0.3">
      <c r="A480" s="11" t="s">
        <v>1152</v>
      </c>
      <c r="B480" s="8" t="s">
        <v>27</v>
      </c>
      <c r="C480" s="68">
        <v>44504</v>
      </c>
      <c r="D480" s="68">
        <v>44507</v>
      </c>
      <c r="E480" s="8">
        <v>1</v>
      </c>
      <c r="F480" s="2" t="s">
        <v>510</v>
      </c>
      <c r="G480" s="2" t="s">
        <v>512</v>
      </c>
      <c r="H480" s="40" t="s">
        <v>81</v>
      </c>
      <c r="I480" s="2" t="s">
        <v>288</v>
      </c>
      <c r="J480" s="2" t="s">
        <v>16</v>
      </c>
      <c r="K480" s="10">
        <v>463</v>
      </c>
    </row>
    <row r="481" spans="1:44" x14ac:dyDescent="0.3">
      <c r="A481" s="62" t="s">
        <v>779</v>
      </c>
      <c r="B481" s="8" t="s">
        <v>20</v>
      </c>
      <c r="C481" s="69">
        <v>44312</v>
      </c>
      <c r="D481" s="69">
        <v>44312</v>
      </c>
      <c r="E481" s="14">
        <v>1</v>
      </c>
      <c r="F481" s="2" t="s">
        <v>824</v>
      </c>
      <c r="G481" s="2" t="s">
        <v>887</v>
      </c>
      <c r="H481" s="40" t="s">
        <v>82</v>
      </c>
      <c r="I481" s="15" t="s">
        <v>843</v>
      </c>
      <c r="J481" s="15" t="s">
        <v>883</v>
      </c>
      <c r="K481" s="10">
        <v>469</v>
      </c>
    </row>
    <row r="482" spans="1:44" x14ac:dyDescent="0.3">
      <c r="A482" s="11" t="s">
        <v>1146</v>
      </c>
      <c r="B482" s="8" t="s">
        <v>27</v>
      </c>
      <c r="C482" s="68">
        <v>44354</v>
      </c>
      <c r="D482" s="68">
        <v>44354</v>
      </c>
      <c r="E482" s="8">
        <v>1</v>
      </c>
      <c r="F482" s="2" t="s">
        <v>431</v>
      </c>
      <c r="G482" s="2" t="s">
        <v>432</v>
      </c>
      <c r="H482" s="40" t="s">
        <v>59</v>
      </c>
      <c r="I482" s="2" t="s">
        <v>1147</v>
      </c>
      <c r="J482" s="2" t="s">
        <v>16</v>
      </c>
      <c r="K482" s="10">
        <v>471</v>
      </c>
    </row>
    <row r="483" spans="1:44" x14ac:dyDescent="0.3">
      <c r="A483" s="11" t="s">
        <v>1397</v>
      </c>
      <c r="B483" s="8" t="s">
        <v>27</v>
      </c>
      <c r="C483" s="68">
        <v>43063</v>
      </c>
      <c r="D483" s="68">
        <v>43069</v>
      </c>
      <c r="E483" s="8">
        <v>1</v>
      </c>
      <c r="F483" s="2" t="s">
        <v>576</v>
      </c>
      <c r="G483" s="2" t="s">
        <v>577</v>
      </c>
      <c r="H483" s="40" t="s">
        <v>65</v>
      </c>
      <c r="I483" s="2" t="s">
        <v>1398</v>
      </c>
      <c r="J483" s="15"/>
      <c r="K483" s="10">
        <v>473</v>
      </c>
    </row>
    <row r="484" spans="1:44" x14ac:dyDescent="0.3">
      <c r="A484" s="11" t="s">
        <v>971</v>
      </c>
      <c r="B484" s="8" t="s">
        <v>27</v>
      </c>
      <c r="C484" s="68">
        <v>44124</v>
      </c>
      <c r="D484" s="68">
        <v>44126</v>
      </c>
      <c r="E484" s="8">
        <v>1</v>
      </c>
      <c r="F484" s="2" t="s">
        <v>576</v>
      </c>
      <c r="G484" s="2" t="s">
        <v>577</v>
      </c>
      <c r="H484" s="40" t="s">
        <v>34</v>
      </c>
      <c r="I484" s="2" t="s">
        <v>972</v>
      </c>
      <c r="J484" s="2" t="s">
        <v>16</v>
      </c>
      <c r="K484" s="10">
        <v>473</v>
      </c>
    </row>
    <row r="485" spans="1:44" x14ac:dyDescent="0.3">
      <c r="A485" s="11" t="s">
        <v>1379</v>
      </c>
      <c r="B485" s="8" t="s">
        <v>27</v>
      </c>
      <c r="C485" s="68">
        <v>44488</v>
      </c>
      <c r="D485" s="68">
        <v>44488</v>
      </c>
      <c r="E485" s="8">
        <v>1</v>
      </c>
      <c r="F485" s="2" t="s">
        <v>576</v>
      </c>
      <c r="G485" s="2" t="s">
        <v>577</v>
      </c>
      <c r="H485" s="40" t="s">
        <v>61</v>
      </c>
      <c r="I485" s="2" t="s">
        <v>1380</v>
      </c>
      <c r="J485" s="2" t="s">
        <v>16</v>
      </c>
      <c r="K485" s="10">
        <v>473</v>
      </c>
    </row>
    <row r="486" spans="1:44" x14ac:dyDescent="0.3">
      <c r="A486" s="11" t="s">
        <v>1129</v>
      </c>
      <c r="B486" s="8" t="s">
        <v>27</v>
      </c>
      <c r="C486" s="68">
        <v>44514</v>
      </c>
      <c r="D486" s="68">
        <v>44514</v>
      </c>
      <c r="E486" s="8">
        <v>1</v>
      </c>
      <c r="F486" s="2" t="s">
        <v>576</v>
      </c>
      <c r="G486" s="2" t="s">
        <v>577</v>
      </c>
      <c r="H486" s="40" t="s">
        <v>81</v>
      </c>
      <c r="I486" s="2" t="s">
        <v>378</v>
      </c>
      <c r="J486" s="2" t="s">
        <v>16</v>
      </c>
      <c r="K486" s="10">
        <v>473</v>
      </c>
    </row>
    <row r="487" spans="1:44" x14ac:dyDescent="0.3">
      <c r="A487" s="62" t="s">
        <v>629</v>
      </c>
      <c r="B487" s="8" t="s">
        <v>27</v>
      </c>
      <c r="C487" s="67">
        <v>44073</v>
      </c>
      <c r="D487" s="67">
        <v>44073</v>
      </c>
      <c r="E487" s="8">
        <v>1</v>
      </c>
      <c r="F487" s="2" t="s">
        <v>492</v>
      </c>
      <c r="G487" s="2" t="s">
        <v>493</v>
      </c>
      <c r="H487" s="40" t="s">
        <v>132</v>
      </c>
      <c r="I487" s="2" t="s">
        <v>708</v>
      </c>
      <c r="K487" s="10">
        <v>474</v>
      </c>
    </row>
    <row r="488" spans="1:44" x14ac:dyDescent="0.3">
      <c r="A488" s="11" t="s">
        <v>1075</v>
      </c>
      <c r="B488" s="8" t="s">
        <v>27</v>
      </c>
      <c r="C488" s="68">
        <v>44456</v>
      </c>
      <c r="D488" s="68">
        <v>44456</v>
      </c>
      <c r="E488" s="8">
        <v>1</v>
      </c>
      <c r="F488" s="2" t="s">
        <v>492</v>
      </c>
      <c r="G488" s="2" t="s">
        <v>493</v>
      </c>
      <c r="H488" s="40" t="s">
        <v>81</v>
      </c>
      <c r="I488" s="2" t="s">
        <v>227</v>
      </c>
      <c r="K488" s="10">
        <v>474</v>
      </c>
    </row>
    <row r="489" spans="1:44" x14ac:dyDescent="0.3">
      <c r="A489" s="11" t="s">
        <v>1330</v>
      </c>
      <c r="B489" s="8" t="s">
        <v>27</v>
      </c>
      <c r="C489" s="68">
        <v>44523</v>
      </c>
      <c r="D489" s="68">
        <v>44529</v>
      </c>
      <c r="E489" s="8">
        <v>1</v>
      </c>
      <c r="F489" s="2" t="s">
        <v>492</v>
      </c>
      <c r="G489" s="2" t="s">
        <v>493</v>
      </c>
      <c r="H489" s="40" t="s">
        <v>29</v>
      </c>
      <c r="I489" s="2" t="s">
        <v>1331</v>
      </c>
      <c r="K489" s="10">
        <v>474</v>
      </c>
    </row>
    <row r="490" spans="1:44" x14ac:dyDescent="0.3">
      <c r="A490" s="11" t="s">
        <v>1368</v>
      </c>
      <c r="B490" s="8" t="s">
        <v>27</v>
      </c>
      <c r="C490" s="68">
        <v>44523</v>
      </c>
      <c r="D490" s="68">
        <v>44524</v>
      </c>
      <c r="E490" s="8">
        <v>1</v>
      </c>
      <c r="F490" s="2" t="s">
        <v>492</v>
      </c>
      <c r="G490" s="2" t="s">
        <v>493</v>
      </c>
      <c r="H490" s="40" t="s">
        <v>28</v>
      </c>
      <c r="I490" s="2" t="s">
        <v>204</v>
      </c>
      <c r="J490" s="2" t="s">
        <v>16</v>
      </c>
      <c r="K490" s="10">
        <v>474</v>
      </c>
    </row>
    <row r="491" spans="1:44" x14ac:dyDescent="0.3">
      <c r="A491" s="11" t="s">
        <v>1285</v>
      </c>
      <c r="B491" s="8" t="s">
        <v>27</v>
      </c>
      <c r="C491" s="68">
        <v>44529</v>
      </c>
      <c r="D491" s="68">
        <v>44529</v>
      </c>
      <c r="E491" s="8">
        <v>1</v>
      </c>
      <c r="F491" s="2" t="s">
        <v>578</v>
      </c>
      <c r="G491" s="2" t="s">
        <v>579</v>
      </c>
      <c r="H491" s="40" t="s">
        <v>53</v>
      </c>
      <c r="I491" s="2" t="s">
        <v>1286</v>
      </c>
      <c r="J491" s="2" t="s">
        <v>16</v>
      </c>
      <c r="K491" s="10">
        <v>475</v>
      </c>
    </row>
    <row r="492" spans="1:44" x14ac:dyDescent="0.3">
      <c r="A492" s="62" t="s">
        <v>549</v>
      </c>
      <c r="B492" s="8" t="s">
        <v>898</v>
      </c>
      <c r="C492" s="67">
        <v>43709</v>
      </c>
      <c r="D492" s="67">
        <v>43724</v>
      </c>
      <c r="E492" s="8">
        <v>1</v>
      </c>
      <c r="F492" s="2" t="s">
        <v>746</v>
      </c>
      <c r="G492" s="2" t="s">
        <v>741</v>
      </c>
      <c r="H492" s="40" t="s">
        <v>18</v>
      </c>
      <c r="I492" s="2" t="s">
        <v>550</v>
      </c>
      <c r="K492" s="10">
        <v>477</v>
      </c>
    </row>
    <row r="493" spans="1:44" x14ac:dyDescent="0.3">
      <c r="A493" s="11" t="s">
        <v>1653</v>
      </c>
      <c r="B493" s="8" t="s">
        <v>27</v>
      </c>
      <c r="C493" s="68">
        <v>44510</v>
      </c>
      <c r="D493" s="68">
        <v>44517</v>
      </c>
      <c r="E493" s="8">
        <v>1</v>
      </c>
      <c r="F493" s="2" t="s">
        <v>587</v>
      </c>
      <c r="G493" s="2" t="s">
        <v>588</v>
      </c>
      <c r="H493" s="40" t="s">
        <v>37</v>
      </c>
      <c r="I493" s="2" t="s">
        <v>1667</v>
      </c>
      <c r="K493" s="10">
        <v>479</v>
      </c>
      <c r="P493" s="38"/>
      <c r="AR493" s="38"/>
    </row>
    <row r="494" spans="1:44" x14ac:dyDescent="0.3">
      <c r="A494" s="11" t="s">
        <v>1404</v>
      </c>
      <c r="B494" s="8" t="s">
        <v>27</v>
      </c>
      <c r="C494" s="68">
        <v>44511</v>
      </c>
      <c r="D494" s="68">
        <v>44511</v>
      </c>
      <c r="E494" s="8">
        <v>1</v>
      </c>
      <c r="F494" s="2" t="s">
        <v>587</v>
      </c>
      <c r="G494" s="2" t="s">
        <v>588</v>
      </c>
      <c r="H494" s="40" t="s">
        <v>33</v>
      </c>
      <c r="I494" s="2" t="s">
        <v>684</v>
      </c>
      <c r="J494" s="2" t="s">
        <v>16</v>
      </c>
      <c r="K494" s="10">
        <v>479</v>
      </c>
    </row>
    <row r="495" spans="1:44" x14ac:dyDescent="0.3">
      <c r="A495" s="11" t="s">
        <v>1329</v>
      </c>
      <c r="B495" s="8" t="s">
        <v>20</v>
      </c>
      <c r="C495" s="68">
        <v>44514</v>
      </c>
      <c r="D495" s="68">
        <v>44514</v>
      </c>
      <c r="E495" s="8">
        <v>1</v>
      </c>
      <c r="F495" s="2" t="s">
        <v>587</v>
      </c>
      <c r="G495" s="2" t="s">
        <v>588</v>
      </c>
      <c r="H495" s="40" t="s">
        <v>77</v>
      </c>
      <c r="I495" s="2" t="s">
        <v>842</v>
      </c>
      <c r="J495" s="45" t="s">
        <v>1688</v>
      </c>
      <c r="K495" s="10">
        <v>479</v>
      </c>
      <c r="P495" s="38"/>
      <c r="AR495" s="38"/>
    </row>
    <row r="496" spans="1:44" x14ac:dyDescent="0.3">
      <c r="A496" s="62" t="s">
        <v>625</v>
      </c>
      <c r="B496" s="8" t="s">
        <v>27</v>
      </c>
      <c r="C496" s="67">
        <v>43890</v>
      </c>
      <c r="D496" s="67">
        <v>43892</v>
      </c>
      <c r="E496" s="8">
        <v>1</v>
      </c>
      <c r="F496" s="2" t="s">
        <v>434</v>
      </c>
      <c r="G496" s="2" t="s">
        <v>435</v>
      </c>
      <c r="H496" s="40" t="s">
        <v>700</v>
      </c>
      <c r="I496" s="2" t="s">
        <v>701</v>
      </c>
      <c r="K496" s="10">
        <v>482</v>
      </c>
    </row>
    <row r="497" spans="1:11" x14ac:dyDescent="0.3">
      <c r="A497" s="11" t="s">
        <v>1222</v>
      </c>
      <c r="B497" s="8" t="s">
        <v>20</v>
      </c>
      <c r="C497" s="68">
        <v>44199</v>
      </c>
      <c r="D497" s="68">
        <v>44248</v>
      </c>
      <c r="E497" s="8">
        <v>1</v>
      </c>
      <c r="F497" s="2" t="s">
        <v>434</v>
      </c>
      <c r="G497" s="2" t="s">
        <v>435</v>
      </c>
      <c r="H497" s="40" t="s">
        <v>59</v>
      </c>
      <c r="I497" s="2" t="s">
        <v>852</v>
      </c>
      <c r="J497" s="45" t="s">
        <v>1761</v>
      </c>
      <c r="K497" s="10">
        <v>482</v>
      </c>
    </row>
    <row r="498" spans="1:11" x14ac:dyDescent="0.3">
      <c r="A498" s="62" t="s">
        <v>436</v>
      </c>
      <c r="B498" s="8" t="s">
        <v>27</v>
      </c>
      <c r="C498" s="67">
        <v>39916</v>
      </c>
      <c r="D498" s="67">
        <v>39916</v>
      </c>
      <c r="E498" s="8">
        <v>1</v>
      </c>
      <c r="F498" s="2" t="s">
        <v>437</v>
      </c>
      <c r="G498" s="2" t="s">
        <v>438</v>
      </c>
      <c r="H498" s="40" t="s">
        <v>45</v>
      </c>
      <c r="I498" s="2" t="s">
        <v>439</v>
      </c>
      <c r="K498" s="10">
        <v>491</v>
      </c>
    </row>
    <row r="499" spans="1:11" x14ac:dyDescent="0.3">
      <c r="A499" s="62" t="s">
        <v>440</v>
      </c>
      <c r="B499" s="8" t="s">
        <v>27</v>
      </c>
      <c r="C499" s="67">
        <v>40275</v>
      </c>
      <c r="D499" s="67">
        <v>40286</v>
      </c>
      <c r="E499" s="8">
        <v>1</v>
      </c>
      <c r="F499" s="2" t="s">
        <v>437</v>
      </c>
      <c r="G499" s="2" t="s">
        <v>438</v>
      </c>
      <c r="H499" s="40" t="s">
        <v>80</v>
      </c>
      <c r="I499" s="2" t="s">
        <v>441</v>
      </c>
      <c r="K499" s="10">
        <v>491</v>
      </c>
    </row>
    <row r="500" spans="1:11" x14ac:dyDescent="0.3">
      <c r="A500" s="62" t="s">
        <v>551</v>
      </c>
      <c r="B500" s="8" t="s">
        <v>27</v>
      </c>
      <c r="C500" s="67">
        <v>43586</v>
      </c>
      <c r="D500" s="67">
        <v>43586</v>
      </c>
      <c r="E500" s="8">
        <v>1</v>
      </c>
      <c r="F500" s="2" t="s">
        <v>552</v>
      </c>
      <c r="G500" s="2" t="s">
        <v>553</v>
      </c>
      <c r="H500" s="40" t="s">
        <v>82</v>
      </c>
      <c r="I500" s="2" t="s">
        <v>554</v>
      </c>
      <c r="K500" s="10">
        <v>493</v>
      </c>
    </row>
    <row r="501" spans="1:11" x14ac:dyDescent="0.3">
      <c r="A501" s="11" t="s">
        <v>1279</v>
      </c>
      <c r="B501" s="8" t="s">
        <v>27</v>
      </c>
      <c r="C501" s="68">
        <v>44287</v>
      </c>
      <c r="D501" s="68">
        <v>44288</v>
      </c>
      <c r="E501" s="8">
        <v>1</v>
      </c>
      <c r="F501" s="2" t="s">
        <v>552</v>
      </c>
      <c r="G501" s="2" t="s">
        <v>553</v>
      </c>
      <c r="H501" s="40" t="s">
        <v>82</v>
      </c>
      <c r="I501" s="2" t="s">
        <v>554</v>
      </c>
      <c r="J501" s="2" t="s">
        <v>16</v>
      </c>
      <c r="K501" s="10">
        <v>493</v>
      </c>
    </row>
    <row r="502" spans="1:11" x14ac:dyDescent="0.3">
      <c r="A502" s="62" t="s">
        <v>757</v>
      </c>
      <c r="B502" s="8" t="s">
        <v>27</v>
      </c>
      <c r="C502" s="69">
        <v>43938</v>
      </c>
      <c r="D502" s="69">
        <v>43938</v>
      </c>
      <c r="E502" s="14">
        <v>1</v>
      </c>
      <c r="F502" s="2" t="s">
        <v>442</v>
      </c>
      <c r="G502" s="2" t="s">
        <v>443</v>
      </c>
      <c r="H502" s="40" t="s">
        <v>580</v>
      </c>
      <c r="I502" s="15" t="s">
        <v>840</v>
      </c>
      <c r="J502" s="15"/>
      <c r="K502" s="10">
        <v>496</v>
      </c>
    </row>
    <row r="503" spans="1:11" x14ac:dyDescent="0.3">
      <c r="A503" s="62" t="s">
        <v>618</v>
      </c>
      <c r="B503" s="8" t="s">
        <v>256</v>
      </c>
      <c r="C503" s="67">
        <v>42654</v>
      </c>
      <c r="D503" s="67">
        <v>42654</v>
      </c>
      <c r="E503" s="8">
        <v>1</v>
      </c>
      <c r="F503" s="2" t="s">
        <v>444</v>
      </c>
      <c r="G503" s="2" t="s">
        <v>445</v>
      </c>
      <c r="H503" s="40" t="s">
        <v>14</v>
      </c>
      <c r="I503" s="2" t="s">
        <v>636</v>
      </c>
      <c r="K503" s="10">
        <v>497</v>
      </c>
    </row>
    <row r="504" spans="1:11" x14ac:dyDescent="0.3">
      <c r="A504" s="62" t="s">
        <v>446</v>
      </c>
      <c r="B504" s="8" t="s">
        <v>256</v>
      </c>
      <c r="C504" s="67">
        <v>42660</v>
      </c>
      <c r="D504" s="67">
        <v>42660</v>
      </c>
      <c r="E504" s="8">
        <v>1</v>
      </c>
      <c r="F504" s="2" t="s">
        <v>444</v>
      </c>
      <c r="G504" s="2" t="s">
        <v>445</v>
      </c>
      <c r="H504" s="40" t="s">
        <v>28</v>
      </c>
      <c r="I504" s="2" t="s">
        <v>204</v>
      </c>
      <c r="K504" s="10">
        <v>497</v>
      </c>
    </row>
    <row r="505" spans="1:11" x14ac:dyDescent="0.3">
      <c r="A505" s="62" t="s">
        <v>555</v>
      </c>
      <c r="B505" s="8" t="s">
        <v>256</v>
      </c>
      <c r="C505" s="67">
        <v>43375</v>
      </c>
      <c r="D505" s="67">
        <v>43375</v>
      </c>
      <c r="E505" s="8">
        <v>1</v>
      </c>
      <c r="F505" s="2" t="s">
        <v>444</v>
      </c>
      <c r="G505" s="2" t="s">
        <v>445</v>
      </c>
      <c r="H505" s="40" t="s">
        <v>23</v>
      </c>
      <c r="I505" s="2" t="s">
        <v>556</v>
      </c>
      <c r="K505" s="10">
        <v>497</v>
      </c>
    </row>
    <row r="506" spans="1:11" x14ac:dyDescent="0.3">
      <c r="A506" s="11" t="s">
        <v>1377</v>
      </c>
      <c r="B506" s="8" t="s">
        <v>27</v>
      </c>
      <c r="C506" s="68">
        <v>44108</v>
      </c>
      <c r="D506" s="68">
        <v>44108</v>
      </c>
      <c r="E506" s="8">
        <v>1</v>
      </c>
      <c r="F506" s="2" t="s">
        <v>444</v>
      </c>
      <c r="G506" s="2" t="s">
        <v>445</v>
      </c>
      <c r="H506" s="40" t="s">
        <v>52</v>
      </c>
      <c r="I506" s="2" t="s">
        <v>178</v>
      </c>
      <c r="J506" s="2" t="s">
        <v>16</v>
      </c>
      <c r="K506" s="10">
        <v>497</v>
      </c>
    </row>
    <row r="507" spans="1:11" x14ac:dyDescent="0.3">
      <c r="A507" s="62" t="s">
        <v>447</v>
      </c>
      <c r="B507" s="8" t="s">
        <v>27</v>
      </c>
      <c r="C507" s="67">
        <v>41175</v>
      </c>
      <c r="D507" s="67">
        <v>41176</v>
      </c>
      <c r="E507" s="8">
        <v>1</v>
      </c>
      <c r="F507" s="2" t="s">
        <v>448</v>
      </c>
      <c r="G507" s="2" t="s">
        <v>449</v>
      </c>
      <c r="H507" s="40" t="s">
        <v>61</v>
      </c>
      <c r="I507" s="2" t="s">
        <v>450</v>
      </c>
      <c r="K507" s="10">
        <v>498</v>
      </c>
    </row>
    <row r="508" spans="1:11" x14ac:dyDescent="0.3">
      <c r="A508" s="62" t="s">
        <v>451</v>
      </c>
      <c r="B508" s="8" t="s">
        <v>27</v>
      </c>
      <c r="C508" s="67">
        <v>41510</v>
      </c>
      <c r="D508" s="67">
        <v>41511</v>
      </c>
      <c r="E508" s="8">
        <v>1</v>
      </c>
      <c r="F508" s="2" t="s">
        <v>448</v>
      </c>
      <c r="G508" s="2" t="s">
        <v>449</v>
      </c>
      <c r="H508" s="40" t="s">
        <v>82</v>
      </c>
      <c r="I508" s="2" t="s">
        <v>452</v>
      </c>
      <c r="K508" s="10">
        <v>498</v>
      </c>
    </row>
    <row r="509" spans="1:11" x14ac:dyDescent="0.3">
      <c r="A509" s="11" t="s">
        <v>1500</v>
      </c>
      <c r="B509" s="8" t="s">
        <v>27</v>
      </c>
      <c r="C509" s="68">
        <v>41792</v>
      </c>
      <c r="D509" s="68">
        <v>41792</v>
      </c>
      <c r="E509" s="8">
        <v>1</v>
      </c>
      <c r="F509" s="2" t="s">
        <v>448</v>
      </c>
      <c r="G509" s="2" t="s">
        <v>449</v>
      </c>
      <c r="H509" s="40" t="s">
        <v>81</v>
      </c>
      <c r="I509" s="2" t="s">
        <v>291</v>
      </c>
      <c r="J509" s="2" t="s">
        <v>16</v>
      </c>
      <c r="K509" s="10">
        <v>498</v>
      </c>
    </row>
    <row r="510" spans="1:11" x14ac:dyDescent="0.3">
      <c r="A510" s="62" t="s">
        <v>634</v>
      </c>
      <c r="B510" s="8" t="s">
        <v>199</v>
      </c>
      <c r="C510" s="67">
        <v>44129</v>
      </c>
      <c r="D510" s="67">
        <v>44129</v>
      </c>
      <c r="E510" s="8">
        <v>1</v>
      </c>
      <c r="F510" s="2" t="s">
        <v>745</v>
      </c>
      <c r="G510" s="2" t="s">
        <v>744</v>
      </c>
      <c r="H510" s="40" t="s">
        <v>59</v>
      </c>
      <c r="I510" s="2" t="s">
        <v>485</v>
      </c>
      <c r="J510" s="45" t="s">
        <v>1756</v>
      </c>
      <c r="K510" s="10">
        <v>498</v>
      </c>
    </row>
    <row r="511" spans="1:11" x14ac:dyDescent="0.3">
      <c r="A511" s="11" t="s">
        <v>1154</v>
      </c>
      <c r="B511" s="8" t="s">
        <v>27</v>
      </c>
      <c r="C511" s="68">
        <v>43606</v>
      </c>
      <c r="D511" s="68">
        <v>43606</v>
      </c>
      <c r="E511" s="8">
        <v>1</v>
      </c>
      <c r="F511" s="2" t="s">
        <v>453</v>
      </c>
      <c r="G511" s="2" t="s">
        <v>454</v>
      </c>
      <c r="H511" s="40" t="s">
        <v>33</v>
      </c>
      <c r="I511" s="2" t="s">
        <v>1155</v>
      </c>
      <c r="J511" s="2" t="s">
        <v>16</v>
      </c>
      <c r="K511" s="10">
        <v>504</v>
      </c>
    </row>
    <row r="512" spans="1:11" x14ac:dyDescent="0.3">
      <c r="A512" s="11" t="s">
        <v>1529</v>
      </c>
      <c r="B512" s="8" t="s">
        <v>27</v>
      </c>
      <c r="C512" s="68">
        <v>44322</v>
      </c>
      <c r="D512" s="68">
        <v>44326</v>
      </c>
      <c r="E512" s="8">
        <v>1</v>
      </c>
      <c r="F512" s="2" t="s">
        <v>453</v>
      </c>
      <c r="G512" s="2" t="s">
        <v>454</v>
      </c>
      <c r="H512" s="40" t="s">
        <v>65</v>
      </c>
      <c r="I512" s="2" t="s">
        <v>1530</v>
      </c>
      <c r="J512" s="2" t="s">
        <v>16</v>
      </c>
      <c r="K512" s="10">
        <v>504</v>
      </c>
    </row>
    <row r="513" spans="1:11" x14ac:dyDescent="0.3">
      <c r="A513" s="11" t="s">
        <v>1012</v>
      </c>
      <c r="B513" s="8" t="s">
        <v>20</v>
      </c>
      <c r="C513" s="68">
        <v>44344</v>
      </c>
      <c r="D513" s="68">
        <v>44344</v>
      </c>
      <c r="E513" s="8">
        <v>1</v>
      </c>
      <c r="F513" s="2" t="s">
        <v>453</v>
      </c>
      <c r="G513" s="2" t="s">
        <v>454</v>
      </c>
      <c r="H513" s="40" t="s">
        <v>41</v>
      </c>
      <c r="I513" s="2" t="s">
        <v>1013</v>
      </c>
      <c r="J513" s="15" t="s">
        <v>747</v>
      </c>
      <c r="K513" s="10">
        <v>504</v>
      </c>
    </row>
    <row r="514" spans="1:11" x14ac:dyDescent="0.3">
      <c r="A514" s="62" t="s">
        <v>633</v>
      </c>
      <c r="B514" s="8" t="s">
        <v>736</v>
      </c>
      <c r="C514" s="67">
        <v>43761</v>
      </c>
      <c r="D514" s="67">
        <v>43783</v>
      </c>
      <c r="E514" s="8">
        <v>1</v>
      </c>
      <c r="F514" s="2" t="s">
        <v>742</v>
      </c>
      <c r="G514" s="2" t="s">
        <v>743</v>
      </c>
      <c r="H514" s="40" t="s">
        <v>96</v>
      </c>
      <c r="I514" s="2" t="s">
        <v>564</v>
      </c>
      <c r="J514" s="2" t="s">
        <v>735</v>
      </c>
      <c r="K514" s="10">
        <v>505.1</v>
      </c>
    </row>
    <row r="515" spans="1:11" x14ac:dyDescent="0.3">
      <c r="A515" s="11" t="s">
        <v>1102</v>
      </c>
      <c r="B515" s="8" t="s">
        <v>32</v>
      </c>
      <c r="C515" s="68">
        <v>44440</v>
      </c>
      <c r="D515" s="68">
        <v>44440</v>
      </c>
      <c r="E515" s="8">
        <v>1</v>
      </c>
      <c r="F515" s="2" t="s">
        <v>455</v>
      </c>
      <c r="G515" s="2" t="s">
        <v>456</v>
      </c>
      <c r="H515" s="40" t="s">
        <v>28</v>
      </c>
      <c r="I515" s="2" t="s">
        <v>1103</v>
      </c>
      <c r="J515" s="2" t="s">
        <v>16</v>
      </c>
      <c r="K515" s="10">
        <v>506</v>
      </c>
    </row>
    <row r="516" spans="1:11" x14ac:dyDescent="0.3">
      <c r="A516" s="62" t="s">
        <v>796</v>
      </c>
      <c r="B516" s="8" t="s">
        <v>20</v>
      </c>
      <c r="C516" s="69">
        <v>44309</v>
      </c>
      <c r="D516" s="69">
        <v>44310</v>
      </c>
      <c r="E516" s="14">
        <v>1</v>
      </c>
      <c r="F516" s="2" t="s">
        <v>457</v>
      </c>
      <c r="G516" s="2" t="s">
        <v>458</v>
      </c>
      <c r="H516" s="40" t="s">
        <v>37</v>
      </c>
      <c r="I516" s="15" t="s">
        <v>833</v>
      </c>
      <c r="J516" s="15" t="s">
        <v>1731</v>
      </c>
      <c r="K516" s="10">
        <v>507</v>
      </c>
    </row>
    <row r="517" spans="1:11" x14ac:dyDescent="0.3">
      <c r="A517" s="62" t="s">
        <v>780</v>
      </c>
      <c r="B517" s="8" t="s">
        <v>20</v>
      </c>
      <c r="C517" s="69">
        <v>44316</v>
      </c>
      <c r="D517" s="69">
        <v>44318</v>
      </c>
      <c r="E517" s="14">
        <v>1</v>
      </c>
      <c r="F517" s="2" t="s">
        <v>457</v>
      </c>
      <c r="G517" s="2" t="s">
        <v>458</v>
      </c>
      <c r="H517" s="40" t="s">
        <v>82</v>
      </c>
      <c r="I517" s="15" t="s">
        <v>860</v>
      </c>
      <c r="J517" s="15" t="s">
        <v>883</v>
      </c>
      <c r="K517" s="10">
        <v>507</v>
      </c>
    </row>
    <row r="518" spans="1:11" x14ac:dyDescent="0.3">
      <c r="A518" s="11" t="s">
        <v>915</v>
      </c>
      <c r="B518" s="8" t="s">
        <v>20</v>
      </c>
      <c r="C518" s="68">
        <v>44319</v>
      </c>
      <c r="D518" s="68">
        <v>44319</v>
      </c>
      <c r="E518" s="8">
        <v>1</v>
      </c>
      <c r="F518" s="2" t="s">
        <v>457</v>
      </c>
      <c r="G518" s="2" t="s">
        <v>458</v>
      </c>
      <c r="H518" s="40" t="s">
        <v>28</v>
      </c>
      <c r="I518" s="2" t="s">
        <v>590</v>
      </c>
      <c r="J518" s="45" t="s">
        <v>1589</v>
      </c>
      <c r="K518" s="10">
        <v>507</v>
      </c>
    </row>
    <row r="519" spans="1:11" x14ac:dyDescent="0.3">
      <c r="A519" s="11" t="s">
        <v>1021</v>
      </c>
      <c r="B519" s="8" t="s">
        <v>20</v>
      </c>
      <c r="C519" s="68">
        <v>44324</v>
      </c>
      <c r="D519" s="68">
        <v>44324</v>
      </c>
      <c r="E519" s="8">
        <v>1</v>
      </c>
      <c r="F519" s="2" t="s">
        <v>457</v>
      </c>
      <c r="G519" s="2" t="s">
        <v>458</v>
      </c>
      <c r="H519" s="40" t="s">
        <v>41</v>
      </c>
      <c r="I519" s="2" t="s">
        <v>1022</v>
      </c>
      <c r="J519" s="45" t="s">
        <v>899</v>
      </c>
      <c r="K519" s="10">
        <v>507</v>
      </c>
    </row>
    <row r="520" spans="1:11" x14ac:dyDescent="0.3">
      <c r="A520" s="11" t="s">
        <v>1229</v>
      </c>
      <c r="B520" s="8" t="s">
        <v>27</v>
      </c>
      <c r="C520" s="68">
        <v>44457</v>
      </c>
      <c r="D520" s="68">
        <v>44457</v>
      </c>
      <c r="E520" s="8">
        <v>1</v>
      </c>
      <c r="F520" s="2" t="s">
        <v>457</v>
      </c>
      <c r="G520" s="2" t="s">
        <v>458</v>
      </c>
      <c r="H520" s="40" t="s">
        <v>33</v>
      </c>
      <c r="I520" s="2" t="s">
        <v>719</v>
      </c>
      <c r="J520" s="2" t="s">
        <v>16</v>
      </c>
      <c r="K520" s="10">
        <v>507</v>
      </c>
    </row>
    <row r="521" spans="1:11" x14ac:dyDescent="0.3">
      <c r="A521" s="11" t="s">
        <v>1233</v>
      </c>
      <c r="B521" s="8" t="s">
        <v>27</v>
      </c>
      <c r="C521" s="68">
        <v>44475</v>
      </c>
      <c r="D521" s="68">
        <v>44475</v>
      </c>
      <c r="E521" s="8">
        <v>1</v>
      </c>
      <c r="F521" s="2" t="s">
        <v>457</v>
      </c>
      <c r="G521" s="2" t="s">
        <v>458</v>
      </c>
      <c r="H521" s="40" t="s">
        <v>37</v>
      </c>
      <c r="I521" s="2" t="s">
        <v>38</v>
      </c>
      <c r="K521" s="10">
        <v>507</v>
      </c>
    </row>
    <row r="522" spans="1:11" x14ac:dyDescent="0.3">
      <c r="A522" s="11" t="s">
        <v>1420</v>
      </c>
      <c r="B522" s="8" t="s">
        <v>27</v>
      </c>
      <c r="C522" s="68">
        <v>44482</v>
      </c>
      <c r="D522" s="68">
        <v>44482</v>
      </c>
      <c r="E522" s="8">
        <v>1</v>
      </c>
      <c r="F522" s="2" t="s">
        <v>457</v>
      </c>
      <c r="G522" s="2" t="s">
        <v>458</v>
      </c>
      <c r="H522" s="40" t="s">
        <v>82</v>
      </c>
      <c r="I522" s="2" t="s">
        <v>1421</v>
      </c>
      <c r="J522" s="2" t="s">
        <v>16</v>
      </c>
      <c r="K522" s="10">
        <v>507</v>
      </c>
    </row>
    <row r="523" spans="1:11" x14ac:dyDescent="0.3">
      <c r="A523" s="11" t="s">
        <v>1475</v>
      </c>
      <c r="B523" s="8" t="s">
        <v>27</v>
      </c>
      <c r="C523" s="68">
        <v>44483</v>
      </c>
      <c r="D523" s="68">
        <v>44483</v>
      </c>
      <c r="E523" s="8">
        <v>1</v>
      </c>
      <c r="F523" s="2" t="s">
        <v>457</v>
      </c>
      <c r="G523" s="2" t="s">
        <v>458</v>
      </c>
      <c r="H523" s="40" t="s">
        <v>82</v>
      </c>
      <c r="I523" s="2" t="s">
        <v>1476</v>
      </c>
      <c r="J523" s="2" t="s">
        <v>16</v>
      </c>
      <c r="K523" s="10">
        <v>507</v>
      </c>
    </row>
    <row r="524" spans="1:11" x14ac:dyDescent="0.3">
      <c r="A524" s="11" t="s">
        <v>1159</v>
      </c>
      <c r="B524" s="8" t="s">
        <v>27</v>
      </c>
      <c r="C524" s="68">
        <v>44484</v>
      </c>
      <c r="D524" s="68">
        <v>44484</v>
      </c>
      <c r="E524" s="8">
        <v>1</v>
      </c>
      <c r="F524" s="2" t="s">
        <v>457</v>
      </c>
      <c r="G524" s="2" t="s">
        <v>458</v>
      </c>
      <c r="H524" s="40" t="s">
        <v>82</v>
      </c>
      <c r="I524" s="2" t="s">
        <v>1160</v>
      </c>
      <c r="J524" s="2" t="s">
        <v>16</v>
      </c>
      <c r="K524" s="10">
        <v>507</v>
      </c>
    </row>
    <row r="525" spans="1:11" x14ac:dyDescent="0.3">
      <c r="A525" s="11" t="s">
        <v>1161</v>
      </c>
      <c r="B525" s="8" t="s">
        <v>27</v>
      </c>
      <c r="C525" s="68">
        <v>44484</v>
      </c>
      <c r="D525" s="68">
        <v>44484</v>
      </c>
      <c r="E525" s="8">
        <v>1</v>
      </c>
      <c r="F525" s="2" t="s">
        <v>457</v>
      </c>
      <c r="G525" s="2" t="s">
        <v>458</v>
      </c>
      <c r="H525" s="40" t="s">
        <v>82</v>
      </c>
      <c r="I525" s="2" t="s">
        <v>1162</v>
      </c>
      <c r="J525" s="2" t="s">
        <v>16</v>
      </c>
      <c r="K525" s="10">
        <v>507</v>
      </c>
    </row>
    <row r="526" spans="1:11" x14ac:dyDescent="0.3">
      <c r="A526" s="11" t="s">
        <v>1446</v>
      </c>
      <c r="B526" s="8" t="s">
        <v>27</v>
      </c>
      <c r="C526" s="68">
        <v>44485</v>
      </c>
      <c r="D526" s="68">
        <v>44485</v>
      </c>
      <c r="E526" s="8">
        <v>1</v>
      </c>
      <c r="F526" s="2" t="s">
        <v>457</v>
      </c>
      <c r="G526" s="2" t="s">
        <v>458</v>
      </c>
      <c r="H526" s="40" t="s">
        <v>82</v>
      </c>
      <c r="I526" s="2" t="s">
        <v>726</v>
      </c>
      <c r="J526" s="2" t="s">
        <v>16</v>
      </c>
      <c r="K526" s="10">
        <v>507</v>
      </c>
    </row>
    <row r="527" spans="1:11" x14ac:dyDescent="0.3">
      <c r="A527" s="11" t="s">
        <v>1496</v>
      </c>
      <c r="B527" s="8" t="s">
        <v>27</v>
      </c>
      <c r="C527" s="68">
        <v>44494</v>
      </c>
      <c r="D527" s="68">
        <v>44494</v>
      </c>
      <c r="E527" s="8">
        <v>1</v>
      </c>
      <c r="F527" s="2" t="s">
        <v>457</v>
      </c>
      <c r="G527" s="2" t="s">
        <v>458</v>
      </c>
      <c r="H527" s="40" t="s">
        <v>82</v>
      </c>
      <c r="I527" s="2" t="s">
        <v>1497</v>
      </c>
      <c r="J527" s="2" t="s">
        <v>16</v>
      </c>
      <c r="K527" s="10">
        <v>507</v>
      </c>
    </row>
    <row r="528" spans="1:11" x14ac:dyDescent="0.3">
      <c r="A528" s="11" t="s">
        <v>1375</v>
      </c>
      <c r="B528" s="8" t="s">
        <v>27</v>
      </c>
      <c r="C528" s="68">
        <v>44461</v>
      </c>
      <c r="D528" s="68">
        <v>44481</v>
      </c>
      <c r="E528" s="8">
        <v>1</v>
      </c>
      <c r="F528" s="2" t="s">
        <v>562</v>
      </c>
      <c r="G528" s="2" t="s">
        <v>563</v>
      </c>
      <c r="H528" s="40" t="s">
        <v>14</v>
      </c>
      <c r="I528" s="2" t="s">
        <v>44</v>
      </c>
      <c r="J528" s="2" t="s">
        <v>16</v>
      </c>
      <c r="K528" s="10">
        <v>508</v>
      </c>
    </row>
    <row r="529" spans="1:44" x14ac:dyDescent="0.3">
      <c r="A529" s="11" t="s">
        <v>1376</v>
      </c>
      <c r="B529" s="8" t="s">
        <v>27</v>
      </c>
      <c r="C529" s="68">
        <v>44471</v>
      </c>
      <c r="D529" s="68">
        <v>44472</v>
      </c>
      <c r="E529" s="8">
        <v>1</v>
      </c>
      <c r="F529" s="2" t="s">
        <v>562</v>
      </c>
      <c r="G529" s="2" t="s">
        <v>563</v>
      </c>
      <c r="H529" s="40" t="s">
        <v>14</v>
      </c>
      <c r="I529" s="2" t="s">
        <v>44</v>
      </c>
      <c r="J529" s="2" t="s">
        <v>16</v>
      </c>
      <c r="K529" s="10">
        <v>508</v>
      </c>
    </row>
    <row r="530" spans="1:44" x14ac:dyDescent="0.3">
      <c r="A530" s="11" t="s">
        <v>1424</v>
      </c>
      <c r="B530" s="8" t="s">
        <v>27</v>
      </c>
      <c r="C530" s="68">
        <v>44473</v>
      </c>
      <c r="D530" s="68">
        <v>44476</v>
      </c>
      <c r="E530" s="8">
        <v>1</v>
      </c>
      <c r="F530" s="2" t="s">
        <v>562</v>
      </c>
      <c r="G530" s="2" t="s">
        <v>563</v>
      </c>
      <c r="H530" s="40" t="s">
        <v>82</v>
      </c>
      <c r="I530" s="2" t="s">
        <v>582</v>
      </c>
      <c r="J530" s="2" t="s">
        <v>16</v>
      </c>
      <c r="K530" s="10">
        <v>508</v>
      </c>
    </row>
    <row r="531" spans="1:44" x14ac:dyDescent="0.3">
      <c r="A531" s="11" t="s">
        <v>1414</v>
      </c>
      <c r="B531" s="8" t="s">
        <v>27</v>
      </c>
      <c r="C531" s="68">
        <v>44477</v>
      </c>
      <c r="D531" s="68">
        <v>44481</v>
      </c>
      <c r="E531" s="8">
        <v>1</v>
      </c>
      <c r="F531" s="2" t="s">
        <v>562</v>
      </c>
      <c r="G531" s="2" t="s">
        <v>563</v>
      </c>
      <c r="H531" s="40" t="s">
        <v>528</v>
      </c>
      <c r="I531" s="2" t="s">
        <v>1415</v>
      </c>
      <c r="J531" s="2" t="s">
        <v>16</v>
      </c>
      <c r="K531" s="10">
        <v>508</v>
      </c>
    </row>
    <row r="532" spans="1:44" x14ac:dyDescent="0.3">
      <c r="A532" s="11" t="s">
        <v>1140</v>
      </c>
      <c r="B532" s="8" t="s">
        <v>20</v>
      </c>
      <c r="C532" s="68">
        <v>44480</v>
      </c>
      <c r="D532" s="68">
        <v>44481</v>
      </c>
      <c r="E532" s="8">
        <v>1</v>
      </c>
      <c r="F532" s="2" t="s">
        <v>562</v>
      </c>
      <c r="G532" s="2" t="s">
        <v>563</v>
      </c>
      <c r="H532" s="40" t="s">
        <v>41</v>
      </c>
      <c r="I532" s="2" t="s">
        <v>1141</v>
      </c>
      <c r="J532" s="45" t="s">
        <v>730</v>
      </c>
      <c r="K532" s="10">
        <v>508</v>
      </c>
    </row>
    <row r="533" spans="1:44" x14ac:dyDescent="0.3">
      <c r="A533" s="11" t="s">
        <v>1478</v>
      </c>
      <c r="B533" s="8" t="s">
        <v>27</v>
      </c>
      <c r="C533" s="68">
        <v>44480</v>
      </c>
      <c r="D533" s="68">
        <v>44480</v>
      </c>
      <c r="E533" s="8">
        <v>1</v>
      </c>
      <c r="F533" s="2" t="s">
        <v>562</v>
      </c>
      <c r="G533" s="2" t="s">
        <v>563</v>
      </c>
      <c r="H533" s="40" t="s">
        <v>82</v>
      </c>
      <c r="I533" s="2" t="s">
        <v>1479</v>
      </c>
      <c r="J533" s="2" t="s">
        <v>16</v>
      </c>
      <c r="K533" s="10">
        <v>508</v>
      </c>
    </row>
    <row r="534" spans="1:44" x14ac:dyDescent="0.3">
      <c r="A534" s="11" t="s">
        <v>1191</v>
      </c>
      <c r="B534" s="8" t="s">
        <v>20</v>
      </c>
      <c r="C534" s="68">
        <v>44487</v>
      </c>
      <c r="D534" s="68">
        <v>44489</v>
      </c>
      <c r="E534" s="8">
        <v>1</v>
      </c>
      <c r="F534" s="2" t="s">
        <v>562</v>
      </c>
      <c r="G534" s="2" t="s">
        <v>563</v>
      </c>
      <c r="H534" s="40" t="s">
        <v>14</v>
      </c>
      <c r="I534" s="2" t="s">
        <v>676</v>
      </c>
      <c r="J534" s="45" t="s">
        <v>720</v>
      </c>
      <c r="K534" s="10">
        <v>508</v>
      </c>
    </row>
    <row r="535" spans="1:44" x14ac:dyDescent="0.3">
      <c r="A535" s="11" t="s">
        <v>1505</v>
      </c>
      <c r="B535" s="8" t="s">
        <v>20</v>
      </c>
      <c r="C535" s="68">
        <v>44499</v>
      </c>
      <c r="D535" s="68">
        <v>44503</v>
      </c>
      <c r="E535" s="8">
        <v>1</v>
      </c>
      <c r="F535" s="2" t="s">
        <v>562</v>
      </c>
      <c r="G535" s="2" t="s">
        <v>563</v>
      </c>
      <c r="H535" s="40" t="s">
        <v>96</v>
      </c>
      <c r="I535" s="2" t="s">
        <v>1506</v>
      </c>
      <c r="J535" s="45" t="s">
        <v>1725</v>
      </c>
      <c r="K535" s="10">
        <v>508</v>
      </c>
      <c r="P535" s="38"/>
      <c r="AR535" s="38"/>
    </row>
    <row r="536" spans="1:44" x14ac:dyDescent="0.3">
      <c r="A536" s="11" t="s">
        <v>1370</v>
      </c>
      <c r="B536" s="8" t="s">
        <v>27</v>
      </c>
      <c r="C536" s="68">
        <v>44532</v>
      </c>
      <c r="D536" s="68">
        <v>44532</v>
      </c>
      <c r="E536" s="8">
        <v>1</v>
      </c>
      <c r="F536" s="2" t="s">
        <v>562</v>
      </c>
      <c r="G536" s="2" t="s">
        <v>563</v>
      </c>
      <c r="H536" s="40" t="s">
        <v>53</v>
      </c>
      <c r="I536" s="2" t="s">
        <v>203</v>
      </c>
      <c r="J536" s="2" t="s">
        <v>16</v>
      </c>
      <c r="K536" s="10">
        <v>508</v>
      </c>
    </row>
    <row r="537" spans="1:44" x14ac:dyDescent="0.3">
      <c r="A537" s="11" t="s">
        <v>1491</v>
      </c>
      <c r="B537" s="8" t="s">
        <v>27</v>
      </c>
      <c r="C537" s="68">
        <v>44560</v>
      </c>
      <c r="D537" s="68">
        <v>44590</v>
      </c>
      <c r="E537" s="8">
        <v>1</v>
      </c>
      <c r="F537" s="2" t="s">
        <v>562</v>
      </c>
      <c r="G537" s="2" t="s">
        <v>563</v>
      </c>
      <c r="H537" s="40" t="s">
        <v>53</v>
      </c>
      <c r="I537" s="2" t="s">
        <v>975</v>
      </c>
      <c r="J537" s="2" t="s">
        <v>16</v>
      </c>
      <c r="K537" s="10">
        <v>508</v>
      </c>
    </row>
    <row r="538" spans="1:44" x14ac:dyDescent="0.3">
      <c r="A538" s="11" t="s">
        <v>1123</v>
      </c>
      <c r="B538" s="8" t="s">
        <v>27</v>
      </c>
      <c r="C538" s="68">
        <v>44482</v>
      </c>
      <c r="D538" s="68">
        <v>44482</v>
      </c>
      <c r="E538" s="8">
        <v>1</v>
      </c>
      <c r="F538" s="2" t="s">
        <v>728</v>
      </c>
      <c r="G538" s="2" t="s">
        <v>459</v>
      </c>
      <c r="H538" s="40" t="s">
        <v>61</v>
      </c>
      <c r="I538" s="2" t="s">
        <v>1124</v>
      </c>
      <c r="K538" s="10">
        <v>515</v>
      </c>
    </row>
    <row r="539" spans="1:44" x14ac:dyDescent="0.3">
      <c r="A539" s="11" t="s">
        <v>1232</v>
      </c>
      <c r="B539" s="8" t="s">
        <v>27</v>
      </c>
      <c r="C539" s="68">
        <v>44297</v>
      </c>
      <c r="D539" s="68">
        <v>44300</v>
      </c>
      <c r="E539" s="8">
        <v>1</v>
      </c>
      <c r="F539" s="2" t="s">
        <v>460</v>
      </c>
      <c r="G539" s="2" t="s">
        <v>461</v>
      </c>
      <c r="H539" s="40" t="s">
        <v>59</v>
      </c>
      <c r="I539" s="2" t="s">
        <v>614</v>
      </c>
      <c r="K539" s="10">
        <v>516</v>
      </c>
    </row>
    <row r="540" spans="1:44" x14ac:dyDescent="0.3">
      <c r="A540" s="11" t="s">
        <v>1231</v>
      </c>
      <c r="B540" s="8" t="s">
        <v>27</v>
      </c>
      <c r="C540" s="68">
        <v>44299</v>
      </c>
      <c r="D540" s="68">
        <v>44299</v>
      </c>
      <c r="E540" s="8">
        <v>1</v>
      </c>
      <c r="F540" s="2" t="s">
        <v>460</v>
      </c>
      <c r="G540" s="2" t="s">
        <v>461</v>
      </c>
      <c r="H540" s="40" t="s">
        <v>59</v>
      </c>
      <c r="I540" s="2" t="s">
        <v>581</v>
      </c>
      <c r="K540" s="10">
        <v>516</v>
      </c>
    </row>
    <row r="541" spans="1:44" x14ac:dyDescent="0.3">
      <c r="A541" s="11" t="s">
        <v>1009</v>
      </c>
      <c r="B541" s="8" t="s">
        <v>20</v>
      </c>
      <c r="C541" s="68">
        <v>44311</v>
      </c>
      <c r="D541" s="68">
        <v>44315</v>
      </c>
      <c r="E541" s="8">
        <v>1</v>
      </c>
      <c r="F541" s="2" t="s">
        <v>460</v>
      </c>
      <c r="G541" s="2" t="s">
        <v>461</v>
      </c>
      <c r="H541" s="40" t="s">
        <v>41</v>
      </c>
      <c r="I541" s="2" t="s">
        <v>595</v>
      </c>
      <c r="J541" s="45" t="s">
        <v>730</v>
      </c>
      <c r="K541" s="10">
        <v>516</v>
      </c>
    </row>
    <row r="542" spans="1:44" x14ac:dyDescent="0.3">
      <c r="A542" s="11" t="s">
        <v>1441</v>
      </c>
      <c r="B542" s="8" t="s">
        <v>27</v>
      </c>
      <c r="C542" s="68">
        <v>44480</v>
      </c>
      <c r="D542" s="68">
        <v>44486</v>
      </c>
      <c r="E542" s="8">
        <v>1</v>
      </c>
      <c r="F542" s="2" t="s">
        <v>460</v>
      </c>
      <c r="G542" s="2" t="s">
        <v>461</v>
      </c>
      <c r="H542" s="40" t="s">
        <v>59</v>
      </c>
      <c r="I542" s="2" t="s">
        <v>334</v>
      </c>
      <c r="J542" s="2" t="s">
        <v>16</v>
      </c>
      <c r="K542" s="10">
        <v>516</v>
      </c>
    </row>
    <row r="543" spans="1:44" x14ac:dyDescent="0.3">
      <c r="A543" s="11" t="s">
        <v>1439</v>
      </c>
      <c r="B543" s="8" t="s">
        <v>27</v>
      </c>
      <c r="C543" s="68">
        <v>44481</v>
      </c>
      <c r="D543" s="68">
        <v>44495</v>
      </c>
      <c r="E543" s="8">
        <v>1</v>
      </c>
      <c r="F543" s="2" t="s">
        <v>460</v>
      </c>
      <c r="G543" s="2" t="s">
        <v>461</v>
      </c>
      <c r="H543" s="40" t="s">
        <v>59</v>
      </c>
      <c r="I543" s="2" t="s">
        <v>1440</v>
      </c>
      <c r="J543" s="2" t="s">
        <v>16</v>
      </c>
      <c r="K543" s="10">
        <v>516</v>
      </c>
    </row>
    <row r="544" spans="1:44" ht="14.4" customHeight="1" x14ac:dyDescent="0.3">
      <c r="A544" s="11" t="s">
        <v>1158</v>
      </c>
      <c r="B544" s="8" t="s">
        <v>27</v>
      </c>
      <c r="C544" s="68">
        <v>44484</v>
      </c>
      <c r="D544" s="68">
        <v>44484</v>
      </c>
      <c r="E544" s="8">
        <v>1</v>
      </c>
      <c r="F544" s="2" t="s">
        <v>460</v>
      </c>
      <c r="G544" s="2" t="s">
        <v>461</v>
      </c>
      <c r="H544" s="40" t="s">
        <v>59</v>
      </c>
      <c r="I544" s="2" t="s">
        <v>513</v>
      </c>
      <c r="K544" s="10">
        <v>516</v>
      </c>
      <c r="P544" s="37"/>
      <c r="AR544" s="37"/>
    </row>
    <row r="545" spans="1:46" ht="14.4" customHeight="1" x14ac:dyDescent="0.3">
      <c r="A545" s="62" t="s">
        <v>624</v>
      </c>
      <c r="B545" s="8" t="s">
        <v>27</v>
      </c>
      <c r="C545" s="67">
        <v>43429</v>
      </c>
      <c r="D545" s="67">
        <v>43429</v>
      </c>
      <c r="E545" s="8">
        <v>1</v>
      </c>
      <c r="F545" s="2" t="s">
        <v>462</v>
      </c>
      <c r="G545" s="2" t="s">
        <v>463</v>
      </c>
      <c r="H545" s="40" t="s">
        <v>81</v>
      </c>
      <c r="I545" s="2" t="s">
        <v>670</v>
      </c>
      <c r="K545" s="10">
        <v>517</v>
      </c>
      <c r="P545" s="37"/>
      <c r="AR545" s="37"/>
    </row>
    <row r="546" spans="1:46" ht="14.4" customHeight="1" x14ac:dyDescent="0.3">
      <c r="A546" s="11" t="s">
        <v>1112</v>
      </c>
      <c r="B546" s="8" t="s">
        <v>27</v>
      </c>
      <c r="C546" s="68">
        <v>43468</v>
      </c>
      <c r="D546" s="68">
        <v>43474</v>
      </c>
      <c r="E546" s="8">
        <v>1</v>
      </c>
      <c r="F546" s="2" t="s">
        <v>462</v>
      </c>
      <c r="G546" s="2" t="s">
        <v>463</v>
      </c>
      <c r="H546" s="40" t="s">
        <v>81</v>
      </c>
      <c r="I546" s="2" t="s">
        <v>1113</v>
      </c>
      <c r="K546" s="10">
        <v>517</v>
      </c>
      <c r="P546" s="37"/>
      <c r="AR546" s="37"/>
    </row>
    <row r="547" spans="1:46" ht="16.2" customHeight="1" x14ac:dyDescent="0.3">
      <c r="A547" s="11" t="s">
        <v>916</v>
      </c>
      <c r="B547" s="8" t="s">
        <v>27</v>
      </c>
      <c r="C547" s="68">
        <v>44142</v>
      </c>
      <c r="D547" s="68">
        <v>44144</v>
      </c>
      <c r="E547" s="8">
        <v>1</v>
      </c>
      <c r="F547" s="2" t="s">
        <v>462</v>
      </c>
      <c r="G547" s="2" t="s">
        <v>463</v>
      </c>
      <c r="H547" s="40" t="s">
        <v>96</v>
      </c>
      <c r="I547" s="2" t="s">
        <v>158</v>
      </c>
      <c r="J547" s="2" t="s">
        <v>16</v>
      </c>
      <c r="K547" s="10">
        <v>517</v>
      </c>
      <c r="P547" s="37"/>
      <c r="AR547" s="37"/>
    </row>
    <row r="548" spans="1:46" ht="16.2" customHeight="1" x14ac:dyDescent="0.3">
      <c r="A548" s="11" t="s">
        <v>1366</v>
      </c>
      <c r="B548" s="8" t="s">
        <v>27</v>
      </c>
      <c r="C548" s="68">
        <v>44218</v>
      </c>
      <c r="D548" s="68">
        <v>44218</v>
      </c>
      <c r="E548" s="8">
        <v>1</v>
      </c>
      <c r="F548" s="2" t="s">
        <v>462</v>
      </c>
      <c r="G548" s="2" t="s">
        <v>463</v>
      </c>
      <c r="H548" s="40" t="s">
        <v>68</v>
      </c>
      <c r="I548" s="2" t="s">
        <v>1367</v>
      </c>
      <c r="J548" s="2" t="s">
        <v>16</v>
      </c>
      <c r="K548" s="10">
        <v>517</v>
      </c>
      <c r="P548" s="37"/>
      <c r="AR548" s="37"/>
    </row>
    <row r="549" spans="1:46" ht="16.2" customHeight="1" x14ac:dyDescent="0.3">
      <c r="A549" s="62" t="s">
        <v>765</v>
      </c>
      <c r="B549" s="8" t="s">
        <v>20</v>
      </c>
      <c r="C549" s="69">
        <v>44263</v>
      </c>
      <c r="D549" s="69">
        <v>44277</v>
      </c>
      <c r="E549" s="14">
        <v>1</v>
      </c>
      <c r="F549" s="2" t="s">
        <v>462</v>
      </c>
      <c r="G549" s="2" t="s">
        <v>463</v>
      </c>
      <c r="H549" s="40" t="s">
        <v>589</v>
      </c>
      <c r="I549" s="15" t="s">
        <v>850</v>
      </c>
      <c r="J549" s="15" t="s">
        <v>1590</v>
      </c>
      <c r="K549" s="10">
        <v>517</v>
      </c>
      <c r="P549" s="37"/>
      <c r="AR549" s="37"/>
    </row>
    <row r="550" spans="1:46" ht="16.2" customHeight="1" x14ac:dyDescent="0.3">
      <c r="A550" s="62" t="s">
        <v>766</v>
      </c>
      <c r="B550" s="8" t="s">
        <v>616</v>
      </c>
      <c r="C550" s="69">
        <v>44270</v>
      </c>
      <c r="D550" s="69">
        <v>44270</v>
      </c>
      <c r="E550" s="14">
        <v>1</v>
      </c>
      <c r="F550" s="2" t="s">
        <v>462</v>
      </c>
      <c r="G550" s="2" t="s">
        <v>463</v>
      </c>
      <c r="H550" s="40" t="s">
        <v>658</v>
      </c>
      <c r="I550" s="16" t="s">
        <v>851</v>
      </c>
      <c r="J550" s="15" t="s">
        <v>1590</v>
      </c>
      <c r="K550" s="10">
        <v>517</v>
      </c>
      <c r="P550" s="37"/>
      <c r="AR550" s="37"/>
    </row>
    <row r="551" spans="1:46" s="36" customFormat="1" ht="16.2" customHeight="1" x14ac:dyDescent="0.3">
      <c r="A551" s="11" t="s">
        <v>954</v>
      </c>
      <c r="B551" s="8" t="s">
        <v>27</v>
      </c>
      <c r="C551" s="68">
        <v>44295</v>
      </c>
      <c r="D551" s="68">
        <v>44295</v>
      </c>
      <c r="E551" s="8">
        <v>1</v>
      </c>
      <c r="F551" s="2" t="s">
        <v>462</v>
      </c>
      <c r="G551" s="2" t="s">
        <v>463</v>
      </c>
      <c r="H551" s="40" t="s">
        <v>94</v>
      </c>
      <c r="I551" s="2" t="s">
        <v>955</v>
      </c>
      <c r="J551" s="2" t="s">
        <v>16</v>
      </c>
      <c r="K551" s="10">
        <v>517</v>
      </c>
      <c r="L551" s="2"/>
      <c r="M551" s="2"/>
      <c r="N551" s="2"/>
      <c r="O551" s="2"/>
      <c r="P551" s="37"/>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37"/>
      <c r="AS551" s="2"/>
      <c r="AT551" s="2"/>
    </row>
    <row r="552" spans="1:46" s="36" customFormat="1" ht="16.2" customHeight="1" x14ac:dyDescent="0.3">
      <c r="A552" s="11" t="s">
        <v>1437</v>
      </c>
      <c r="B552" s="8" t="s">
        <v>27</v>
      </c>
      <c r="C552" s="68">
        <v>44493</v>
      </c>
      <c r="D552" s="68">
        <v>44493</v>
      </c>
      <c r="E552" s="8">
        <v>1</v>
      </c>
      <c r="F552" s="2" t="s">
        <v>462</v>
      </c>
      <c r="G552" s="2" t="s">
        <v>463</v>
      </c>
      <c r="H552" s="40" t="s">
        <v>59</v>
      </c>
      <c r="I552" s="2" t="s">
        <v>729</v>
      </c>
      <c r="J552" s="2" t="s">
        <v>16</v>
      </c>
      <c r="K552" s="10">
        <v>517</v>
      </c>
      <c r="L552" s="2"/>
      <c r="M552" s="2"/>
      <c r="N552" s="2"/>
      <c r="O552" s="2"/>
      <c r="P552" s="37"/>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37"/>
      <c r="AS552" s="2"/>
      <c r="AT552" s="2"/>
    </row>
    <row r="553" spans="1:46" s="36" customFormat="1" ht="12.75" customHeight="1" x14ac:dyDescent="0.3">
      <c r="A553" s="62" t="s">
        <v>749</v>
      </c>
      <c r="B553" s="8" t="s">
        <v>27</v>
      </c>
      <c r="C553" s="69">
        <v>44198</v>
      </c>
      <c r="D553" s="69">
        <v>44199</v>
      </c>
      <c r="E553" s="14">
        <v>1</v>
      </c>
      <c r="F553" s="2" t="s">
        <v>466</v>
      </c>
      <c r="G553" s="2" t="s">
        <v>467</v>
      </c>
      <c r="H553" s="40" t="s">
        <v>522</v>
      </c>
      <c r="I553" s="15" t="s">
        <v>829</v>
      </c>
      <c r="J553" s="15"/>
      <c r="K553" s="10">
        <v>519</v>
      </c>
      <c r="L553" s="2"/>
      <c r="M553" s="2"/>
      <c r="N553" s="2"/>
      <c r="O553" s="2"/>
      <c r="P553" s="37"/>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37"/>
      <c r="AS553" s="2"/>
      <c r="AT553" s="2"/>
    </row>
    <row r="554" spans="1:46" x14ac:dyDescent="0.3">
      <c r="A554" s="11" t="s">
        <v>1173</v>
      </c>
      <c r="B554" s="8" t="s">
        <v>20</v>
      </c>
      <c r="C554" s="68">
        <v>44272</v>
      </c>
      <c r="D554" s="68">
        <v>44272</v>
      </c>
      <c r="E554" s="8">
        <v>1</v>
      </c>
      <c r="F554" s="2" t="s">
        <v>466</v>
      </c>
      <c r="G554" s="2" t="s">
        <v>467</v>
      </c>
      <c r="H554" s="40" t="s">
        <v>319</v>
      </c>
      <c r="I554" s="2" t="s">
        <v>1174</v>
      </c>
      <c r="J554" s="15" t="s">
        <v>1679</v>
      </c>
      <c r="K554" s="10">
        <v>519</v>
      </c>
      <c r="P554" s="38"/>
      <c r="AR554" s="38"/>
    </row>
    <row r="555" spans="1:46" x14ac:dyDescent="0.3">
      <c r="A555" s="62" t="s">
        <v>628</v>
      </c>
      <c r="B555" s="8" t="s">
        <v>27</v>
      </c>
      <c r="C555" s="67">
        <v>43990</v>
      </c>
      <c r="D555" s="67">
        <v>43990</v>
      </c>
      <c r="E555" s="8">
        <v>1</v>
      </c>
      <c r="F555" s="2" t="s">
        <v>469</v>
      </c>
      <c r="G555" s="2" t="s">
        <v>470</v>
      </c>
      <c r="H555" s="40" t="s">
        <v>40</v>
      </c>
      <c r="I555" s="2" t="s">
        <v>707</v>
      </c>
      <c r="K555" s="10">
        <v>531</v>
      </c>
      <c r="P555" s="38"/>
      <c r="AR555" s="38"/>
    </row>
    <row r="556" spans="1:46" x14ac:dyDescent="0.3">
      <c r="A556" s="11" t="s">
        <v>1007</v>
      </c>
      <c r="B556" s="8" t="s">
        <v>20</v>
      </c>
      <c r="C556" s="68">
        <v>44318</v>
      </c>
      <c r="D556" s="68">
        <v>44319</v>
      </c>
      <c r="E556" s="8">
        <v>1</v>
      </c>
      <c r="F556" s="2" t="s">
        <v>469</v>
      </c>
      <c r="G556" s="2" t="s">
        <v>470</v>
      </c>
      <c r="H556" s="40" t="s">
        <v>41</v>
      </c>
      <c r="I556" s="2" t="s">
        <v>1008</v>
      </c>
      <c r="J556" s="45" t="s">
        <v>1562</v>
      </c>
      <c r="K556" s="10">
        <v>531</v>
      </c>
      <c r="P556" s="38"/>
      <c r="AR556" s="38"/>
    </row>
    <row r="557" spans="1:46" x14ac:dyDescent="0.3">
      <c r="A557" s="11" t="s">
        <v>1262</v>
      </c>
      <c r="B557" s="8" t="s">
        <v>27</v>
      </c>
      <c r="C557" s="68">
        <v>44338</v>
      </c>
      <c r="D557" s="68">
        <v>44338</v>
      </c>
      <c r="E557" s="8">
        <v>1</v>
      </c>
      <c r="F557" s="2" t="s">
        <v>469</v>
      </c>
      <c r="G557" s="2" t="s">
        <v>470</v>
      </c>
      <c r="H557" s="40" t="s">
        <v>41</v>
      </c>
      <c r="I557" s="2" t="s">
        <v>352</v>
      </c>
      <c r="K557" s="10">
        <v>531</v>
      </c>
      <c r="P557" s="38"/>
      <c r="AR557" s="38"/>
    </row>
    <row r="558" spans="1:46" x14ac:dyDescent="0.3">
      <c r="A558" s="11" t="s">
        <v>1257</v>
      </c>
      <c r="B558" s="8" t="s">
        <v>20</v>
      </c>
      <c r="C558" s="68">
        <v>44340</v>
      </c>
      <c r="D558" s="68">
        <v>44347</v>
      </c>
      <c r="E558" s="8">
        <v>1</v>
      </c>
      <c r="F558" s="2" t="s">
        <v>469</v>
      </c>
      <c r="G558" s="2" t="s">
        <v>470</v>
      </c>
      <c r="H558" s="40" t="s">
        <v>41</v>
      </c>
      <c r="I558" s="2" t="s">
        <v>1258</v>
      </c>
      <c r="J558" s="45" t="s">
        <v>730</v>
      </c>
      <c r="K558" s="10">
        <v>531</v>
      </c>
      <c r="P558" s="38"/>
      <c r="AR558" s="38"/>
    </row>
    <row r="559" spans="1:46" x14ac:dyDescent="0.3">
      <c r="A559" s="11" t="s">
        <v>1260</v>
      </c>
      <c r="B559" s="8" t="s">
        <v>20</v>
      </c>
      <c r="C559" s="68">
        <v>44340</v>
      </c>
      <c r="D559" s="68">
        <v>44345</v>
      </c>
      <c r="E559" s="8">
        <v>1</v>
      </c>
      <c r="F559" s="2" t="s">
        <v>469</v>
      </c>
      <c r="G559" s="2" t="s">
        <v>470</v>
      </c>
      <c r="H559" s="40" t="s">
        <v>41</v>
      </c>
      <c r="I559" s="2" t="s">
        <v>1261</v>
      </c>
      <c r="J559" s="45" t="s">
        <v>730</v>
      </c>
      <c r="K559" s="10">
        <v>531</v>
      </c>
    </row>
    <row r="560" spans="1:46" x14ac:dyDescent="0.3">
      <c r="A560" s="11" t="s">
        <v>1255</v>
      </c>
      <c r="B560" s="8" t="s">
        <v>20</v>
      </c>
      <c r="C560" s="68">
        <v>44343</v>
      </c>
      <c r="D560" s="68">
        <v>44344</v>
      </c>
      <c r="E560" s="8">
        <v>1</v>
      </c>
      <c r="F560" s="2" t="s">
        <v>469</v>
      </c>
      <c r="G560" s="2" t="s">
        <v>470</v>
      </c>
      <c r="H560" s="40" t="s">
        <v>41</v>
      </c>
      <c r="I560" s="2" t="s">
        <v>1256</v>
      </c>
      <c r="J560" s="45" t="s">
        <v>1763</v>
      </c>
      <c r="K560" s="10">
        <v>531</v>
      </c>
    </row>
    <row r="561" spans="1:46" x14ac:dyDescent="0.3">
      <c r="A561" s="11" t="s">
        <v>1259</v>
      </c>
      <c r="B561" s="8" t="s">
        <v>20</v>
      </c>
      <c r="C561" s="68">
        <v>44343</v>
      </c>
      <c r="D561" s="68">
        <v>44343</v>
      </c>
      <c r="E561" s="8">
        <v>1</v>
      </c>
      <c r="F561" s="2" t="s">
        <v>469</v>
      </c>
      <c r="G561" s="2" t="s">
        <v>470</v>
      </c>
      <c r="H561" s="40" t="s">
        <v>41</v>
      </c>
      <c r="I561" s="2" t="s">
        <v>991</v>
      </c>
      <c r="J561" s="45" t="s">
        <v>730</v>
      </c>
      <c r="K561" s="10">
        <v>531</v>
      </c>
    </row>
    <row r="562" spans="1:46" x14ac:dyDescent="0.3">
      <c r="A562" s="11" t="s">
        <v>1230</v>
      </c>
      <c r="B562" s="8" t="s">
        <v>20</v>
      </c>
      <c r="C562" s="68">
        <v>44347</v>
      </c>
      <c r="D562" s="68">
        <v>44347</v>
      </c>
      <c r="E562" s="8">
        <v>1</v>
      </c>
      <c r="F562" s="2" t="s">
        <v>469</v>
      </c>
      <c r="G562" s="2" t="s">
        <v>470</v>
      </c>
      <c r="H562" s="40" t="s">
        <v>59</v>
      </c>
      <c r="I562" s="2" t="s">
        <v>694</v>
      </c>
      <c r="J562" s="45" t="s">
        <v>1764</v>
      </c>
      <c r="K562" s="10">
        <v>531</v>
      </c>
    </row>
    <row r="563" spans="1:46" x14ac:dyDescent="0.3">
      <c r="A563" s="11" t="s">
        <v>1474</v>
      </c>
      <c r="B563" s="8" t="s">
        <v>27</v>
      </c>
      <c r="C563" s="68">
        <v>44347</v>
      </c>
      <c r="D563" s="68">
        <v>44347</v>
      </c>
      <c r="E563" s="8">
        <v>1</v>
      </c>
      <c r="F563" s="2" t="s">
        <v>469</v>
      </c>
      <c r="G563" s="2" t="s">
        <v>470</v>
      </c>
      <c r="H563" s="40" t="s">
        <v>59</v>
      </c>
      <c r="I563" s="2" t="s">
        <v>602</v>
      </c>
      <c r="J563" s="2" t="s">
        <v>16</v>
      </c>
      <c r="K563" s="10">
        <v>531</v>
      </c>
    </row>
    <row r="564" spans="1:46" x14ac:dyDescent="0.3">
      <c r="A564" s="11" t="s">
        <v>943</v>
      </c>
      <c r="B564" s="8" t="s">
        <v>20</v>
      </c>
      <c r="C564" s="68">
        <v>44348</v>
      </c>
      <c r="D564" s="68">
        <v>44348</v>
      </c>
      <c r="E564" s="8">
        <v>1</v>
      </c>
      <c r="F564" s="2" t="s">
        <v>469</v>
      </c>
      <c r="G564" s="2" t="s">
        <v>470</v>
      </c>
      <c r="H564" s="40" t="s">
        <v>53</v>
      </c>
      <c r="I564" s="2" t="s">
        <v>203</v>
      </c>
      <c r="J564" s="45" t="s">
        <v>1591</v>
      </c>
      <c r="K564" s="10">
        <v>531</v>
      </c>
    </row>
    <row r="565" spans="1:46" x14ac:dyDescent="0.3">
      <c r="A565" s="13" t="s">
        <v>1744</v>
      </c>
      <c r="B565" s="8" t="s">
        <v>27</v>
      </c>
      <c r="C565" s="68">
        <v>44352</v>
      </c>
      <c r="D565" s="68">
        <v>44353</v>
      </c>
      <c r="E565" s="8">
        <v>1</v>
      </c>
      <c r="F565" s="2" t="s">
        <v>469</v>
      </c>
      <c r="G565" s="2" t="s">
        <v>470</v>
      </c>
      <c r="H565" s="40" t="s">
        <v>59</v>
      </c>
      <c r="I565" s="2" t="s">
        <v>1749</v>
      </c>
      <c r="K565" s="10">
        <v>531</v>
      </c>
    </row>
    <row r="566" spans="1:46" x14ac:dyDescent="0.3">
      <c r="A566" s="11" t="s">
        <v>1253</v>
      </c>
      <c r="B566" s="8" t="s">
        <v>27</v>
      </c>
      <c r="C566" s="68">
        <v>44354</v>
      </c>
      <c r="D566" s="68">
        <v>44354</v>
      </c>
      <c r="E566" s="8">
        <v>1</v>
      </c>
      <c r="F566" s="2" t="s">
        <v>469</v>
      </c>
      <c r="G566" s="2" t="s">
        <v>470</v>
      </c>
      <c r="H566" s="40" t="s">
        <v>41</v>
      </c>
      <c r="I566" s="2" t="s">
        <v>1254</v>
      </c>
      <c r="K566" s="10">
        <v>531</v>
      </c>
    </row>
    <row r="567" spans="1:46" x14ac:dyDescent="0.3">
      <c r="A567" s="11" t="s">
        <v>1332</v>
      </c>
      <c r="B567" s="8" t="s">
        <v>20</v>
      </c>
      <c r="C567" s="68">
        <v>44355</v>
      </c>
      <c r="D567" s="68">
        <v>44355</v>
      </c>
      <c r="E567" s="8">
        <v>1</v>
      </c>
      <c r="F567" s="2" t="s">
        <v>469</v>
      </c>
      <c r="G567" s="2" t="s">
        <v>470</v>
      </c>
      <c r="H567" s="40" t="s">
        <v>47</v>
      </c>
      <c r="I567" s="2" t="s">
        <v>586</v>
      </c>
      <c r="J567" s="45" t="s">
        <v>1680</v>
      </c>
      <c r="K567" s="10">
        <v>531</v>
      </c>
    </row>
    <row r="568" spans="1:46" x14ac:dyDescent="0.3">
      <c r="A568" s="11" t="s">
        <v>1447</v>
      </c>
      <c r="B568" s="8" t="s">
        <v>27</v>
      </c>
      <c r="C568" s="68">
        <v>44459</v>
      </c>
      <c r="D568" s="68">
        <v>44460</v>
      </c>
      <c r="E568" s="8">
        <v>1</v>
      </c>
      <c r="F568" s="2" t="s">
        <v>469</v>
      </c>
      <c r="G568" s="2" t="s">
        <v>470</v>
      </c>
      <c r="H568" s="40" t="s">
        <v>59</v>
      </c>
      <c r="I568" s="2" t="s">
        <v>1448</v>
      </c>
      <c r="J568" s="2" t="s">
        <v>16</v>
      </c>
      <c r="K568" s="10">
        <v>531</v>
      </c>
    </row>
    <row r="569" spans="1:46" x14ac:dyDescent="0.3">
      <c r="A569" s="11" t="s">
        <v>1095</v>
      </c>
      <c r="B569" s="8" t="s">
        <v>20</v>
      </c>
      <c r="C569" s="68">
        <v>44467</v>
      </c>
      <c r="D569" s="68">
        <v>44467</v>
      </c>
      <c r="E569" s="8">
        <v>1</v>
      </c>
      <c r="F569" s="2" t="s">
        <v>469</v>
      </c>
      <c r="G569" s="2" t="s">
        <v>470</v>
      </c>
      <c r="H569" s="40" t="s">
        <v>81</v>
      </c>
      <c r="I569" s="2" t="s">
        <v>370</v>
      </c>
      <c r="J569" s="45" t="s">
        <v>1765</v>
      </c>
      <c r="K569" s="10">
        <v>531</v>
      </c>
    </row>
    <row r="570" spans="1:46" x14ac:dyDescent="0.3">
      <c r="A570" s="11" t="s">
        <v>1282</v>
      </c>
      <c r="B570" s="8" t="s">
        <v>20</v>
      </c>
      <c r="C570" s="68">
        <v>44468</v>
      </c>
      <c r="D570" s="68">
        <v>44471</v>
      </c>
      <c r="E570" s="8">
        <v>1</v>
      </c>
      <c r="F570" s="2" t="s">
        <v>469</v>
      </c>
      <c r="G570" s="2" t="s">
        <v>470</v>
      </c>
      <c r="H570" s="40" t="s">
        <v>59</v>
      </c>
      <c r="I570" s="2" t="s">
        <v>1283</v>
      </c>
      <c r="J570" s="45" t="s">
        <v>1766</v>
      </c>
      <c r="K570" s="10">
        <v>531</v>
      </c>
    </row>
    <row r="571" spans="1:46" x14ac:dyDescent="0.3">
      <c r="A571" s="11" t="s">
        <v>1469</v>
      </c>
      <c r="B571" s="8" t="s">
        <v>27</v>
      </c>
      <c r="C571" s="68">
        <v>44469</v>
      </c>
      <c r="D571" s="68">
        <v>44469</v>
      </c>
      <c r="E571" s="8">
        <v>1</v>
      </c>
      <c r="F571" s="2" t="s">
        <v>469</v>
      </c>
      <c r="G571" s="2" t="s">
        <v>470</v>
      </c>
      <c r="H571" s="40" t="s">
        <v>59</v>
      </c>
      <c r="I571" s="2" t="s">
        <v>695</v>
      </c>
      <c r="J571" s="2" t="s">
        <v>16</v>
      </c>
      <c r="K571" s="10">
        <v>531</v>
      </c>
    </row>
    <row r="572" spans="1:46" s="39" customFormat="1" x14ac:dyDescent="0.3">
      <c r="A572" s="11" t="s">
        <v>1207</v>
      </c>
      <c r="B572" s="8" t="s">
        <v>20</v>
      </c>
      <c r="C572" s="68">
        <v>44474</v>
      </c>
      <c r="D572" s="68">
        <v>44474</v>
      </c>
      <c r="E572" s="8">
        <v>1</v>
      </c>
      <c r="F572" s="2" t="s">
        <v>469</v>
      </c>
      <c r="G572" s="2" t="s">
        <v>470</v>
      </c>
      <c r="H572" s="40" t="s">
        <v>59</v>
      </c>
      <c r="I572" s="2" t="s">
        <v>1208</v>
      </c>
      <c r="J572" s="45" t="s">
        <v>1718</v>
      </c>
      <c r="K572" s="10">
        <v>531</v>
      </c>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row>
    <row r="573" spans="1:46" x14ac:dyDescent="0.3">
      <c r="A573" s="11" t="s">
        <v>1245</v>
      </c>
      <c r="B573" s="8" t="s">
        <v>20</v>
      </c>
      <c r="C573" s="68">
        <v>44474</v>
      </c>
      <c r="D573" s="68">
        <v>44475</v>
      </c>
      <c r="E573" s="8">
        <v>1</v>
      </c>
      <c r="F573" s="2" t="s">
        <v>469</v>
      </c>
      <c r="G573" s="2" t="s">
        <v>470</v>
      </c>
      <c r="H573" s="40" t="s">
        <v>59</v>
      </c>
      <c r="I573" s="2" t="s">
        <v>487</v>
      </c>
      <c r="J573" s="45" t="s">
        <v>1767</v>
      </c>
      <c r="K573" s="10">
        <v>531</v>
      </c>
    </row>
    <row r="574" spans="1:46" x14ac:dyDescent="0.3">
      <c r="A574" s="11" t="s">
        <v>1521</v>
      </c>
      <c r="B574" s="8" t="s">
        <v>20</v>
      </c>
      <c r="C574" s="68">
        <v>44480</v>
      </c>
      <c r="D574" s="68">
        <v>44480</v>
      </c>
      <c r="E574" s="8">
        <v>1</v>
      </c>
      <c r="F574" s="2" t="s">
        <v>469</v>
      </c>
      <c r="G574" s="2" t="s">
        <v>470</v>
      </c>
      <c r="H574" s="40" t="s">
        <v>82</v>
      </c>
      <c r="I574" s="2" t="s">
        <v>1522</v>
      </c>
      <c r="J574" s="45" t="s">
        <v>1726</v>
      </c>
      <c r="K574" s="10">
        <v>531</v>
      </c>
    </row>
    <row r="575" spans="1:46" x14ac:dyDescent="0.3">
      <c r="A575" s="11" t="s">
        <v>1106</v>
      </c>
      <c r="B575" s="8" t="s">
        <v>20</v>
      </c>
      <c r="C575" s="68">
        <v>44482</v>
      </c>
      <c r="D575" s="68">
        <v>44482</v>
      </c>
      <c r="E575" s="8">
        <v>1</v>
      </c>
      <c r="F575" s="2" t="s">
        <v>469</v>
      </c>
      <c r="G575" s="2" t="s">
        <v>470</v>
      </c>
      <c r="H575" s="40" t="s">
        <v>34</v>
      </c>
      <c r="I575" s="2" t="s">
        <v>1107</v>
      </c>
      <c r="J575" s="45" t="s">
        <v>1681</v>
      </c>
      <c r="K575" s="10">
        <v>531</v>
      </c>
    </row>
    <row r="576" spans="1:46" x14ac:dyDescent="0.3">
      <c r="A576" s="11" t="s">
        <v>1477</v>
      </c>
      <c r="B576" s="8" t="s">
        <v>27</v>
      </c>
      <c r="C576" s="68">
        <v>44524</v>
      </c>
      <c r="D576" s="68">
        <v>44524</v>
      </c>
      <c r="E576" s="8">
        <v>1</v>
      </c>
      <c r="F576" s="2" t="s">
        <v>469</v>
      </c>
      <c r="G576" s="2" t="s">
        <v>470</v>
      </c>
      <c r="H576" s="40" t="s">
        <v>94</v>
      </c>
      <c r="I576" s="2" t="s">
        <v>128</v>
      </c>
      <c r="J576" s="2" t="s">
        <v>16</v>
      </c>
      <c r="K576" s="10">
        <v>531</v>
      </c>
    </row>
    <row r="577" spans="1:11" x14ac:dyDescent="0.3">
      <c r="A577" s="62" t="s">
        <v>799</v>
      </c>
      <c r="B577" s="8" t="s">
        <v>20</v>
      </c>
      <c r="C577" s="69">
        <v>44342</v>
      </c>
      <c r="D577" s="69">
        <v>44342</v>
      </c>
      <c r="E577" s="14">
        <v>1</v>
      </c>
      <c r="F577" s="2" t="s">
        <v>471</v>
      </c>
      <c r="G577" s="2" t="s">
        <v>472</v>
      </c>
      <c r="H577" s="40" t="s">
        <v>95</v>
      </c>
      <c r="I577" s="15" t="s">
        <v>872</v>
      </c>
      <c r="J577" s="15" t="s">
        <v>1732</v>
      </c>
      <c r="K577" s="10">
        <v>534</v>
      </c>
    </row>
    <row r="578" spans="1:11" x14ac:dyDescent="0.3">
      <c r="A578" s="11" t="s">
        <v>1025</v>
      </c>
      <c r="B578" s="8" t="s">
        <v>32</v>
      </c>
      <c r="C578" s="68">
        <v>44364</v>
      </c>
      <c r="D578" s="68">
        <v>44394</v>
      </c>
      <c r="E578" s="8">
        <v>1</v>
      </c>
      <c r="F578" s="2" t="s">
        <v>471</v>
      </c>
      <c r="G578" s="2" t="s">
        <v>472</v>
      </c>
      <c r="H578" s="40" t="s">
        <v>74</v>
      </c>
      <c r="I578" s="2" t="s">
        <v>1026</v>
      </c>
      <c r="J578" s="2" t="s">
        <v>16</v>
      </c>
      <c r="K578" s="10">
        <v>534</v>
      </c>
    </row>
    <row r="579" spans="1:11" x14ac:dyDescent="0.3">
      <c r="A579" s="11" t="s">
        <v>1487</v>
      </c>
      <c r="B579" s="8" t="s">
        <v>27</v>
      </c>
      <c r="C579" s="68">
        <v>44398</v>
      </c>
      <c r="D579" s="68">
        <v>44398</v>
      </c>
      <c r="E579" s="8">
        <v>1</v>
      </c>
      <c r="F579" s="2" t="s">
        <v>471</v>
      </c>
      <c r="G579" s="2" t="s">
        <v>472</v>
      </c>
      <c r="H579" s="40" t="s">
        <v>40</v>
      </c>
      <c r="I579" s="2" t="s">
        <v>1488</v>
      </c>
      <c r="J579" s="2" t="s">
        <v>16</v>
      </c>
      <c r="K579" s="10">
        <v>534</v>
      </c>
    </row>
    <row r="580" spans="1:11" x14ac:dyDescent="0.3">
      <c r="A580" s="62" t="s">
        <v>632</v>
      </c>
      <c r="B580" s="8" t="s">
        <v>20</v>
      </c>
      <c r="C580" s="67">
        <v>43946</v>
      </c>
      <c r="D580" s="67">
        <v>43946</v>
      </c>
      <c r="E580" s="8">
        <v>1</v>
      </c>
      <c r="F580" s="2" t="s">
        <v>709</v>
      </c>
      <c r="G580" s="2" t="s">
        <v>710</v>
      </c>
      <c r="H580" s="40" t="s">
        <v>96</v>
      </c>
      <c r="I580" s="2" t="s">
        <v>731</v>
      </c>
      <c r="J580" s="2" t="s">
        <v>732</v>
      </c>
      <c r="K580" s="10">
        <v>540</v>
      </c>
    </row>
    <row r="581" spans="1:11" x14ac:dyDescent="0.3">
      <c r="A581" s="62" t="s">
        <v>630</v>
      </c>
      <c r="B581" s="8" t="s">
        <v>20</v>
      </c>
      <c r="C581" s="67">
        <v>44006</v>
      </c>
      <c r="D581" s="67">
        <v>44006</v>
      </c>
      <c r="E581" s="8">
        <v>1</v>
      </c>
      <c r="F581" s="2" t="s">
        <v>709</v>
      </c>
      <c r="G581" s="2" t="s">
        <v>710</v>
      </c>
      <c r="H581" s="40" t="s">
        <v>711</v>
      </c>
      <c r="I581" s="2" t="s">
        <v>712</v>
      </c>
      <c r="J581" s="2" t="s">
        <v>904</v>
      </c>
      <c r="K581" s="10">
        <v>540</v>
      </c>
    </row>
    <row r="582" spans="1:11" x14ac:dyDescent="0.3">
      <c r="A582" s="11" t="s">
        <v>1226</v>
      </c>
      <c r="B582" s="8" t="s">
        <v>20</v>
      </c>
      <c r="C582" s="68">
        <v>44206</v>
      </c>
      <c r="D582" s="68">
        <v>44213</v>
      </c>
      <c r="E582" s="8">
        <v>1</v>
      </c>
      <c r="F582" s="2" t="s">
        <v>709</v>
      </c>
      <c r="G582" s="2" t="s">
        <v>710</v>
      </c>
      <c r="H582" s="40" t="s">
        <v>33</v>
      </c>
      <c r="I582" s="2" t="s">
        <v>1227</v>
      </c>
      <c r="J582" s="15" t="s">
        <v>1682</v>
      </c>
      <c r="K582" s="10">
        <v>540</v>
      </c>
    </row>
    <row r="583" spans="1:11" x14ac:dyDescent="0.3">
      <c r="A583" s="62" t="s">
        <v>787</v>
      </c>
      <c r="B583" s="8" t="s">
        <v>20</v>
      </c>
      <c r="C583" s="69">
        <v>44230</v>
      </c>
      <c r="D583" s="69">
        <v>44304</v>
      </c>
      <c r="E583" s="14">
        <v>1</v>
      </c>
      <c r="F583" s="2" t="s">
        <v>709</v>
      </c>
      <c r="G583" s="2" t="s">
        <v>710</v>
      </c>
      <c r="H583" s="40" t="s">
        <v>34</v>
      </c>
      <c r="I583" s="15" t="s">
        <v>864</v>
      </c>
      <c r="J583" s="45" t="s">
        <v>1733</v>
      </c>
      <c r="K583" s="10">
        <v>540</v>
      </c>
    </row>
    <row r="584" spans="1:11" x14ac:dyDescent="0.3">
      <c r="A584" s="11" t="s">
        <v>969</v>
      </c>
      <c r="B584" s="8" t="s">
        <v>27</v>
      </c>
      <c r="C584" s="68">
        <v>44334</v>
      </c>
      <c r="D584" s="68">
        <v>44335</v>
      </c>
      <c r="E584" s="8">
        <v>1</v>
      </c>
      <c r="F584" s="2" t="s">
        <v>709</v>
      </c>
      <c r="G584" s="2" t="s">
        <v>710</v>
      </c>
      <c r="H584" s="40" t="s">
        <v>59</v>
      </c>
      <c r="I584" s="2" t="s">
        <v>729</v>
      </c>
      <c r="J584" s="2" t="s">
        <v>16</v>
      </c>
      <c r="K584" s="10">
        <v>540</v>
      </c>
    </row>
    <row r="585" spans="1:11" x14ac:dyDescent="0.3">
      <c r="A585" s="11" t="s">
        <v>970</v>
      </c>
      <c r="B585" s="8" t="s">
        <v>27</v>
      </c>
      <c r="C585" s="68">
        <v>44338</v>
      </c>
      <c r="D585" s="68">
        <v>44338</v>
      </c>
      <c r="E585" s="8">
        <v>1</v>
      </c>
      <c r="F585" s="2" t="s">
        <v>709</v>
      </c>
      <c r="G585" s="2" t="s">
        <v>710</v>
      </c>
      <c r="H585" s="40" t="s">
        <v>59</v>
      </c>
      <c r="I585" s="2" t="s">
        <v>594</v>
      </c>
      <c r="J585" s="2" t="s">
        <v>16</v>
      </c>
      <c r="K585" s="10">
        <v>540</v>
      </c>
    </row>
    <row r="586" spans="1:11" x14ac:dyDescent="0.3">
      <c r="A586" s="11" t="s">
        <v>1073</v>
      </c>
      <c r="B586" s="8" t="s">
        <v>20</v>
      </c>
      <c r="C586" s="68">
        <v>44160</v>
      </c>
      <c r="D586" s="68">
        <v>44302</v>
      </c>
      <c r="E586" s="8">
        <v>1</v>
      </c>
      <c r="F586" s="2" t="s">
        <v>473</v>
      </c>
      <c r="G586" s="2" t="s">
        <v>474</v>
      </c>
      <c r="H586" s="40" t="s">
        <v>76</v>
      </c>
      <c r="I586" s="2" t="s">
        <v>1074</v>
      </c>
      <c r="J586" s="45" t="s">
        <v>1683</v>
      </c>
      <c r="K586" s="10">
        <v>541</v>
      </c>
    </row>
    <row r="587" spans="1:11" x14ac:dyDescent="0.3">
      <c r="A587" s="11" t="s">
        <v>967</v>
      </c>
      <c r="B587" s="8" t="s">
        <v>20</v>
      </c>
      <c r="C587" s="68">
        <v>44347</v>
      </c>
      <c r="D587" s="68">
        <v>44347</v>
      </c>
      <c r="E587" s="8">
        <v>1</v>
      </c>
      <c r="F587" s="2" t="s">
        <v>473</v>
      </c>
      <c r="G587" s="2" t="s">
        <v>474</v>
      </c>
      <c r="H587" s="40" t="s">
        <v>29</v>
      </c>
      <c r="I587" s="2" t="s">
        <v>968</v>
      </c>
      <c r="J587" s="45" t="s">
        <v>1563</v>
      </c>
      <c r="K587" s="10">
        <v>541</v>
      </c>
    </row>
    <row r="588" spans="1:11" x14ac:dyDescent="0.3">
      <c r="A588" s="11" t="s">
        <v>1503</v>
      </c>
      <c r="B588" s="8" t="s">
        <v>20</v>
      </c>
      <c r="C588" s="68">
        <v>44526</v>
      </c>
      <c r="D588" s="68">
        <v>44531</v>
      </c>
      <c r="E588" s="8">
        <v>1</v>
      </c>
      <c r="F588" s="2" t="s">
        <v>473</v>
      </c>
      <c r="G588" s="2" t="s">
        <v>474</v>
      </c>
      <c r="H588" s="40" t="s">
        <v>53</v>
      </c>
      <c r="I588" s="2" t="s">
        <v>1504</v>
      </c>
      <c r="J588" s="45" t="s">
        <v>1727</v>
      </c>
      <c r="K588" s="10">
        <v>541</v>
      </c>
    </row>
    <row r="589" spans="1:11" x14ac:dyDescent="0.3">
      <c r="A589" s="11" t="s">
        <v>1444</v>
      </c>
      <c r="B589" s="8" t="s">
        <v>27</v>
      </c>
      <c r="C589" s="68">
        <v>44464</v>
      </c>
      <c r="D589" s="68">
        <v>44464</v>
      </c>
      <c r="E589" s="8">
        <v>1</v>
      </c>
      <c r="F589" s="2" t="s">
        <v>584</v>
      </c>
      <c r="G589" s="2" t="s">
        <v>585</v>
      </c>
      <c r="H589" s="40" t="s">
        <v>59</v>
      </c>
      <c r="I589" s="2" t="s">
        <v>464</v>
      </c>
      <c r="J589" s="2" t="s">
        <v>16</v>
      </c>
      <c r="K589" s="10">
        <v>571</v>
      </c>
    </row>
    <row r="590" spans="1:11" x14ac:dyDescent="0.3">
      <c r="A590" s="11" t="s">
        <v>1246</v>
      </c>
      <c r="B590" s="8" t="s">
        <v>20</v>
      </c>
      <c r="C590" s="68">
        <v>44469</v>
      </c>
      <c r="D590" s="68">
        <v>44469</v>
      </c>
      <c r="E590" s="8">
        <v>1</v>
      </c>
      <c r="F590" s="2" t="s">
        <v>584</v>
      </c>
      <c r="G590" s="2" t="s">
        <v>585</v>
      </c>
      <c r="H590" s="40" t="s">
        <v>26</v>
      </c>
      <c r="I590" s="2" t="s">
        <v>475</v>
      </c>
      <c r="J590" s="45" t="s">
        <v>1762</v>
      </c>
      <c r="K590" s="10">
        <v>571</v>
      </c>
    </row>
  </sheetData>
  <autoFilter ref="A1:K590" xr:uid="{E9036903-065E-40D2-800E-C42EE6C41A07}"/>
  <sortState xmlns:xlrd2="http://schemas.microsoft.com/office/spreadsheetml/2017/richdata2" ref="A2:AT590">
    <sortCondition ref="K2:K590"/>
    <sortCondition ref="C2:C590"/>
  </sortState>
  <phoneticPr fontId="10" type="noConversion"/>
  <conditionalFormatting sqref="A361:A366">
    <cfRule type="expression" dxfId="156" priority="141">
      <formula>X361&lt;&gt;0</formula>
    </cfRule>
  </conditionalFormatting>
  <conditionalFormatting sqref="A367">
    <cfRule type="expression" dxfId="155" priority="140">
      <formula>X355&lt;&gt;0</formula>
    </cfRule>
  </conditionalFormatting>
  <conditionalFormatting sqref="A460 A369">
    <cfRule type="expression" dxfId="154" priority="138">
      <formula>X368&lt;&gt;0</formula>
    </cfRule>
  </conditionalFormatting>
  <conditionalFormatting sqref="A370">
    <cfRule type="expression" dxfId="153" priority="137">
      <formula>X362&lt;&gt;0</formula>
    </cfRule>
  </conditionalFormatting>
  <conditionalFormatting sqref="A368">
    <cfRule type="expression" dxfId="152" priority="139">
      <formula>X366&lt;&gt;0</formula>
    </cfRule>
  </conditionalFormatting>
  <conditionalFormatting sqref="A373">
    <cfRule type="expression" dxfId="151" priority="135">
      <formula>X274&lt;&gt;0</formula>
    </cfRule>
  </conditionalFormatting>
  <conditionalFormatting sqref="A372">
    <cfRule type="expression" dxfId="150" priority="134">
      <formula>X268&lt;&gt;0</formula>
    </cfRule>
  </conditionalFormatting>
  <conditionalFormatting sqref="A371">
    <cfRule type="expression" dxfId="149" priority="136">
      <formula>X265&lt;&gt;0</formula>
    </cfRule>
  </conditionalFormatting>
  <conditionalFormatting sqref="A375">
    <cfRule type="expression" dxfId="148" priority="133">
      <formula>X266&lt;&gt;0</formula>
    </cfRule>
  </conditionalFormatting>
  <conditionalFormatting sqref="A374">
    <cfRule type="expression" dxfId="147" priority="132">
      <formula>X252&lt;&gt;0</formula>
    </cfRule>
  </conditionalFormatting>
  <conditionalFormatting sqref="A376">
    <cfRule type="expression" dxfId="146" priority="131">
      <formula>X246&lt;&gt;0</formula>
    </cfRule>
  </conditionalFormatting>
  <conditionalFormatting sqref="A377">
    <cfRule type="expression" dxfId="145" priority="130">
      <formula>X232&lt;&gt;0</formula>
    </cfRule>
  </conditionalFormatting>
  <conditionalFormatting sqref="A378">
    <cfRule type="expression" dxfId="144" priority="129">
      <formula>X234&lt;&gt;0</formula>
    </cfRule>
  </conditionalFormatting>
  <conditionalFormatting sqref="A379">
    <cfRule type="expression" dxfId="143" priority="128">
      <formula>X218&lt;&gt;0</formula>
    </cfRule>
  </conditionalFormatting>
  <conditionalFormatting sqref="A380">
    <cfRule type="expression" dxfId="142" priority="127">
      <formula>X225&lt;&gt;0</formula>
    </cfRule>
  </conditionalFormatting>
  <conditionalFormatting sqref="A381">
    <cfRule type="expression" dxfId="141" priority="126">
      <formula>X222&lt;&gt;0</formula>
    </cfRule>
  </conditionalFormatting>
  <conditionalFormatting sqref="A383">
    <cfRule type="expression" dxfId="140" priority="124">
      <formula>X209&lt;&gt;0</formula>
    </cfRule>
  </conditionalFormatting>
  <conditionalFormatting sqref="A382">
    <cfRule type="expression" dxfId="139" priority="123">
      <formula>X220&lt;&gt;0</formula>
    </cfRule>
  </conditionalFormatting>
  <conditionalFormatting sqref="A384">
    <cfRule type="expression" dxfId="138" priority="122">
      <formula>X215&lt;&gt;0</formula>
    </cfRule>
  </conditionalFormatting>
  <conditionalFormatting sqref="A385">
    <cfRule type="expression" dxfId="137" priority="125">
      <formula>X204&lt;&gt;0</formula>
    </cfRule>
  </conditionalFormatting>
  <conditionalFormatting sqref="A386:A387">
    <cfRule type="expression" dxfId="136" priority="121">
      <formula>X198&lt;&gt;0</formula>
    </cfRule>
  </conditionalFormatting>
  <conditionalFormatting sqref="A388">
    <cfRule type="expression" dxfId="135" priority="119">
      <formula>X185&lt;&gt;0</formula>
    </cfRule>
  </conditionalFormatting>
  <conditionalFormatting sqref="A389">
    <cfRule type="expression" dxfId="134" priority="117">
      <formula>X192&lt;&gt;0</formula>
    </cfRule>
  </conditionalFormatting>
  <conditionalFormatting sqref="A398">
    <cfRule type="expression" dxfId="133" priority="116">
      <formula>X188&lt;&gt;0</formula>
    </cfRule>
  </conditionalFormatting>
  <conditionalFormatting sqref="A391">
    <cfRule type="expression" dxfId="132" priority="112">
      <formula>#REF!&lt;&gt;0</formula>
    </cfRule>
  </conditionalFormatting>
  <conditionalFormatting sqref="A405">
    <cfRule type="expression" dxfId="131" priority="111">
      <formula>X186&lt;&gt;0</formula>
    </cfRule>
  </conditionalFormatting>
  <conditionalFormatting sqref="A394">
    <cfRule type="expression" dxfId="130" priority="110">
      <formula>#REF!&lt;&gt;0</formula>
    </cfRule>
  </conditionalFormatting>
  <conditionalFormatting sqref="A396:A397 A399">
    <cfRule type="expression" dxfId="129" priority="109">
      <formula>X172&lt;&gt;0</formula>
    </cfRule>
  </conditionalFormatting>
  <conditionalFormatting sqref="A395">
    <cfRule type="expression" dxfId="128" priority="108">
      <formula>X176&lt;&gt;0</formula>
    </cfRule>
  </conditionalFormatting>
  <conditionalFormatting sqref="A402:A404 A406">
    <cfRule type="expression" dxfId="127" priority="107">
      <formula>X169&lt;&gt;0</formula>
    </cfRule>
  </conditionalFormatting>
  <conditionalFormatting sqref="A400:A401">
    <cfRule type="expression" dxfId="126" priority="106">
      <formula>X181&lt;&gt;0</formula>
    </cfRule>
  </conditionalFormatting>
  <conditionalFormatting sqref="A408">
    <cfRule type="expression" dxfId="125" priority="105">
      <formula>X184&lt;&gt;0</formula>
    </cfRule>
  </conditionalFormatting>
  <conditionalFormatting sqref="A410">
    <cfRule type="expression" dxfId="124" priority="104">
      <formula>#REF!&lt;&gt;0</formula>
    </cfRule>
  </conditionalFormatting>
  <conditionalFormatting sqref="A411 A409">
    <cfRule type="expression" dxfId="123" priority="103">
      <formula>X166&lt;&gt;0</formula>
    </cfRule>
  </conditionalFormatting>
  <conditionalFormatting sqref="A417 A421">
    <cfRule type="expression" dxfId="122" priority="102">
      <formula>X170&lt;&gt;0</formula>
    </cfRule>
  </conditionalFormatting>
  <conditionalFormatting sqref="A414">
    <cfRule type="expression" dxfId="121" priority="101">
      <formula>X160&lt;&gt;0</formula>
    </cfRule>
  </conditionalFormatting>
  <conditionalFormatting sqref="A412">
    <cfRule type="expression" dxfId="120" priority="100">
      <formula>X171&lt;&gt;0</formula>
    </cfRule>
  </conditionalFormatting>
  <conditionalFormatting sqref="A418 A415:A416">
    <cfRule type="expression" dxfId="119" priority="99">
      <formula>X156&lt;&gt;0</formula>
    </cfRule>
  </conditionalFormatting>
  <conditionalFormatting sqref="A419">
    <cfRule type="expression" dxfId="118" priority="98">
      <formula>#REF!&lt;&gt;0</formula>
    </cfRule>
  </conditionalFormatting>
  <conditionalFormatting sqref="A413">
    <cfRule type="expression" dxfId="117" priority="97">
      <formula>#REF!&lt;&gt;0</formula>
    </cfRule>
  </conditionalFormatting>
  <conditionalFormatting sqref="A420">
    <cfRule type="expression" dxfId="116" priority="96">
      <formula>#REF!&lt;&gt;0</formula>
    </cfRule>
  </conditionalFormatting>
  <conditionalFormatting sqref="A423:A424 A426 A430">
    <cfRule type="expression" dxfId="115" priority="95">
      <formula>X146&lt;&gt;0</formula>
    </cfRule>
  </conditionalFormatting>
  <conditionalFormatting sqref="A422">
    <cfRule type="expression" dxfId="114" priority="94">
      <formula>X150&lt;&gt;0</formula>
    </cfRule>
  </conditionalFormatting>
  <conditionalFormatting sqref="A433">
    <cfRule type="expression" dxfId="113" priority="93">
      <formula>X166&lt;&gt;0</formula>
    </cfRule>
  </conditionalFormatting>
  <conditionalFormatting sqref="A437">
    <cfRule type="expression" dxfId="112" priority="91">
      <formula>#REF!&lt;&gt;0</formula>
    </cfRule>
  </conditionalFormatting>
  <conditionalFormatting sqref="A427">
    <cfRule type="expression" dxfId="111" priority="88">
      <formula>X170&lt;&gt;0</formula>
    </cfRule>
  </conditionalFormatting>
  <conditionalFormatting sqref="A428">
    <cfRule type="expression" dxfId="110" priority="87">
      <formula>#REF!&lt;&gt;0</formula>
    </cfRule>
  </conditionalFormatting>
  <conditionalFormatting sqref="A425 A429">
    <cfRule type="expression" dxfId="109" priority="86">
      <formula>X161&lt;&gt;0</formula>
    </cfRule>
  </conditionalFormatting>
  <conditionalFormatting sqref="A431">
    <cfRule type="expression" dxfId="108" priority="85">
      <formula>#REF!&lt;&gt;0</formula>
    </cfRule>
  </conditionalFormatting>
  <conditionalFormatting sqref="A432">
    <cfRule type="expression" dxfId="107" priority="84">
      <formula>X151&lt;&gt;0</formula>
    </cfRule>
  </conditionalFormatting>
  <conditionalFormatting sqref="A393">
    <cfRule type="expression" dxfId="106" priority="113">
      <formula>X189&lt;&gt;0</formula>
    </cfRule>
  </conditionalFormatting>
  <conditionalFormatting sqref="A407">
    <cfRule type="expression" dxfId="105" priority="114">
      <formula>X168&lt;&gt;0</formula>
    </cfRule>
  </conditionalFormatting>
  <conditionalFormatting sqref="A392">
    <cfRule type="expression" dxfId="104" priority="115">
      <formula>X174&lt;&gt;0</formula>
    </cfRule>
  </conditionalFormatting>
  <conditionalFormatting sqref="A440:A441">
    <cfRule type="expression" dxfId="103" priority="83">
      <formula>X134&lt;&gt;0</formula>
    </cfRule>
  </conditionalFormatting>
  <conditionalFormatting sqref="A438">
    <cfRule type="expression" dxfId="102" priority="82">
      <formula>X139&lt;&gt;0</formula>
    </cfRule>
  </conditionalFormatting>
  <conditionalFormatting sqref="A442:A443">
    <cfRule type="expression" dxfId="101" priority="81">
      <formula>X135&lt;&gt;0</formula>
    </cfRule>
  </conditionalFormatting>
  <conditionalFormatting sqref="A445">
    <cfRule type="expression" dxfId="100" priority="76">
      <formula>X129&lt;&gt;0</formula>
    </cfRule>
  </conditionalFormatting>
  <conditionalFormatting sqref="A444:A445">
    <cfRule type="expression" dxfId="99" priority="72">
      <formula>X133&lt;&gt;0</formula>
    </cfRule>
  </conditionalFormatting>
  <conditionalFormatting sqref="A446">
    <cfRule type="expression" dxfId="98" priority="70">
      <formula>#REF!&lt;&gt;0</formula>
    </cfRule>
  </conditionalFormatting>
  <conditionalFormatting sqref="A450">
    <cfRule type="expression" dxfId="97" priority="65">
      <formula>#REF!&lt;&gt;0</formula>
    </cfRule>
  </conditionalFormatting>
  <conditionalFormatting sqref="A455:A456">
    <cfRule type="expression" dxfId="96" priority="64">
      <formula>X65&lt;&gt;0</formula>
    </cfRule>
  </conditionalFormatting>
  <conditionalFormatting sqref="A457">
    <cfRule type="expression" dxfId="95" priority="63">
      <formula>#REF!&lt;&gt;0</formula>
    </cfRule>
  </conditionalFormatting>
  <conditionalFormatting sqref="A458">
    <cfRule type="expression" dxfId="94" priority="62">
      <formula>#REF!&lt;&gt;0</formula>
    </cfRule>
  </conditionalFormatting>
  <conditionalFormatting sqref="A459">
    <cfRule type="expression" dxfId="93" priority="61">
      <formula>X49&lt;&gt;0</formula>
    </cfRule>
  </conditionalFormatting>
  <conditionalFormatting sqref="A461">
    <cfRule type="expression" dxfId="92" priority="60">
      <formula>X416&lt;&gt;0</formula>
    </cfRule>
  </conditionalFormatting>
  <conditionalFormatting sqref="A462">
    <cfRule type="expression" dxfId="91" priority="57">
      <formula>X3&lt;&gt;0</formula>
    </cfRule>
  </conditionalFormatting>
  <conditionalFormatting sqref="A464:A466">
    <cfRule type="expression" dxfId="90" priority="58">
      <formula>X1&lt;&gt;0</formula>
    </cfRule>
  </conditionalFormatting>
  <conditionalFormatting sqref="A467">
    <cfRule type="expression" dxfId="89" priority="56">
      <formula>X1048486&lt;&gt;0</formula>
    </cfRule>
  </conditionalFormatting>
  <conditionalFormatting sqref="A468">
    <cfRule type="expression" dxfId="88" priority="55">
      <formula>X467&lt;&gt;0</formula>
    </cfRule>
  </conditionalFormatting>
  <conditionalFormatting sqref="A469">
    <cfRule type="expression" dxfId="87" priority="54">
      <formula>X1048368&lt;&gt;0</formula>
    </cfRule>
  </conditionalFormatting>
  <conditionalFormatting sqref="A470">
    <cfRule type="expression" dxfId="86" priority="52">
      <formula>X1048362&lt;&gt;0</formula>
    </cfRule>
  </conditionalFormatting>
  <conditionalFormatting sqref="A471">
    <cfRule type="expression" dxfId="85" priority="51">
      <formula>X1048237&lt;&gt;0</formula>
    </cfRule>
  </conditionalFormatting>
  <conditionalFormatting sqref="A472">
    <cfRule type="expression" dxfId="84" priority="50">
      <formula>X131&lt;&gt;0</formula>
    </cfRule>
  </conditionalFormatting>
  <conditionalFormatting sqref="A472">
    <cfRule type="expression" dxfId="83" priority="49">
      <formula>X1048239&lt;&gt;0</formula>
    </cfRule>
  </conditionalFormatting>
  <conditionalFormatting sqref="A475">
    <cfRule type="expression" dxfId="82" priority="48">
      <formula>X14&lt;&gt;0</formula>
    </cfRule>
  </conditionalFormatting>
  <conditionalFormatting sqref="A476">
    <cfRule type="expression" dxfId="81" priority="47">
      <formula>X439&lt;&gt;0</formula>
    </cfRule>
  </conditionalFormatting>
  <conditionalFormatting sqref="A475">
    <cfRule type="expression" dxfId="80" priority="46">
      <formula>X1048096&lt;&gt;0</formula>
    </cfRule>
  </conditionalFormatting>
  <conditionalFormatting sqref="A473">
    <cfRule type="expression" dxfId="79" priority="45">
      <formula>X1048095&lt;&gt;0</formula>
    </cfRule>
  </conditionalFormatting>
  <conditionalFormatting sqref="A474">
    <cfRule type="expression" dxfId="78" priority="44">
      <formula>#REF!&lt;&gt;0</formula>
    </cfRule>
  </conditionalFormatting>
  <conditionalFormatting sqref="A477">
    <cfRule type="expression" dxfId="77" priority="43">
      <formula>#REF!&lt;&gt;0</formula>
    </cfRule>
  </conditionalFormatting>
  <conditionalFormatting sqref="A479">
    <cfRule type="expression" dxfId="76" priority="42">
      <formula>X1048064&lt;&gt;0</formula>
    </cfRule>
  </conditionalFormatting>
  <conditionalFormatting sqref="A478">
    <cfRule type="expression" dxfId="75" priority="41">
      <formula>X1048062&lt;&gt;0</formula>
    </cfRule>
  </conditionalFormatting>
  <conditionalFormatting sqref="A481">
    <cfRule type="expression" dxfId="74" priority="38">
      <formula>X1048453&lt;&gt;0</formula>
    </cfRule>
  </conditionalFormatting>
  <conditionalFormatting sqref="A480">
    <cfRule type="expression" dxfId="73" priority="39">
      <formula>#REF!&lt;&gt;0</formula>
    </cfRule>
  </conditionalFormatting>
  <conditionalFormatting sqref="A481">
    <cfRule type="expression" dxfId="72" priority="40">
      <formula>X1048032&lt;&gt;0</formula>
    </cfRule>
  </conditionalFormatting>
  <conditionalFormatting sqref="A483">
    <cfRule type="expression" dxfId="71" priority="37">
      <formula>X1048002&lt;&gt;0</formula>
    </cfRule>
  </conditionalFormatting>
  <conditionalFormatting sqref="A482">
    <cfRule type="expression" dxfId="70" priority="36">
      <formula>X1047990&lt;&gt;0</formula>
    </cfRule>
  </conditionalFormatting>
  <conditionalFormatting sqref="A484">
    <cfRule type="expression" dxfId="69" priority="35">
      <formula>X1048002&lt;&gt;0</formula>
    </cfRule>
  </conditionalFormatting>
  <conditionalFormatting sqref="A485">
    <cfRule type="expression" dxfId="68" priority="34">
      <formula>X352&lt;&gt;0</formula>
    </cfRule>
  </conditionalFormatting>
  <conditionalFormatting sqref="A486">
    <cfRule type="expression" dxfId="67" priority="33">
      <formula>#REF!&lt;&gt;0</formula>
    </cfRule>
  </conditionalFormatting>
  <conditionalFormatting sqref="A487">
    <cfRule type="expression" dxfId="66" priority="32">
      <formula>X1047984&lt;&gt;0</formula>
    </cfRule>
  </conditionalFormatting>
  <conditionalFormatting sqref="A488">
    <cfRule type="expression" dxfId="65" priority="31">
      <formula>X1047985&lt;&gt;0</formula>
    </cfRule>
  </conditionalFormatting>
  <conditionalFormatting sqref="A489">
    <cfRule type="expression" dxfId="64" priority="30">
      <formula>X1047980&lt;&gt;0</formula>
    </cfRule>
  </conditionalFormatting>
  <conditionalFormatting sqref="A490:A491">
    <cfRule type="expression" dxfId="63" priority="29">
      <formula>X1047940&lt;&gt;0</formula>
    </cfRule>
  </conditionalFormatting>
  <conditionalFormatting sqref="A492">
    <cfRule type="expression" dxfId="62" priority="28">
      <formula>X1047951&lt;&gt;0</formula>
    </cfRule>
  </conditionalFormatting>
  <conditionalFormatting sqref="A494">
    <cfRule type="expression" dxfId="61" priority="26">
      <formula>X1047915&lt;&gt;0</formula>
    </cfRule>
  </conditionalFormatting>
  <conditionalFormatting sqref="A493">
    <cfRule type="expression" dxfId="60" priority="27">
      <formula>W276&lt;&gt;0</formula>
    </cfRule>
  </conditionalFormatting>
  <conditionalFormatting sqref="A496">
    <cfRule type="expression" dxfId="59" priority="24">
      <formula>X1047810&lt;&gt;0</formula>
    </cfRule>
  </conditionalFormatting>
  <conditionalFormatting sqref="A495">
    <cfRule type="expression" dxfId="58" priority="25">
      <formula>X251&lt;&gt;0</formula>
    </cfRule>
  </conditionalFormatting>
  <conditionalFormatting sqref="A497">
    <cfRule type="expression" dxfId="57" priority="22">
      <formula>X1047765&lt;&gt;0</formula>
    </cfRule>
  </conditionalFormatting>
  <conditionalFormatting sqref="A498">
    <cfRule type="expression" dxfId="56" priority="21">
      <formula>X1047731&lt;&gt;0</formula>
    </cfRule>
  </conditionalFormatting>
  <conditionalFormatting sqref="H544">
    <cfRule type="expression" dxfId="55" priority="19">
      <formula>$AM278=1</formula>
    </cfRule>
  </conditionalFormatting>
  <conditionalFormatting sqref="H545">
    <cfRule type="expression" dxfId="54" priority="17">
      <formula>$AM274=1</formula>
    </cfRule>
  </conditionalFormatting>
  <conditionalFormatting sqref="A463">
    <cfRule type="expression" dxfId="53" priority="457">
      <formula>#REF!&lt;&gt;0</formula>
    </cfRule>
  </conditionalFormatting>
  <conditionalFormatting sqref="H546">
    <cfRule type="expression" dxfId="52" priority="13">
      <formula>$AM1047935=1</formula>
    </cfRule>
  </conditionalFormatting>
  <conditionalFormatting sqref="H547">
    <cfRule type="expression" dxfId="51" priority="11">
      <formula>$AM1047863=1</formula>
    </cfRule>
  </conditionalFormatting>
  <conditionalFormatting sqref="H549">
    <cfRule type="expression" dxfId="50" priority="8">
      <formula>$AM1047568=1</formula>
    </cfRule>
  </conditionalFormatting>
  <conditionalFormatting sqref="F549:F550">
    <cfRule type="expression" dxfId="49" priority="7">
      <formula>$F549=$F$2225</formula>
    </cfRule>
  </conditionalFormatting>
  <conditionalFormatting sqref="H550">
    <cfRule type="expression" dxfId="48" priority="6">
      <formula>$AM1047567=1</formula>
    </cfRule>
  </conditionalFormatting>
  <conditionalFormatting sqref="H553">
    <cfRule type="expression" dxfId="47" priority="3">
      <formula>$AM1047469=1</formula>
    </cfRule>
  </conditionalFormatting>
  <conditionalFormatting sqref="F544">
    <cfRule type="expression" dxfId="46" priority="458">
      <formula>$F544=$F$2231</formula>
    </cfRule>
  </conditionalFormatting>
  <conditionalFormatting sqref="F545:F548">
    <cfRule type="expression" dxfId="45" priority="459">
      <formula>$F545=$F$2230</formula>
    </cfRule>
  </conditionalFormatting>
  <conditionalFormatting sqref="F551">
    <cfRule type="expression" dxfId="44" priority="461">
      <formula>$F551=$F$2223</formula>
    </cfRule>
  </conditionalFormatting>
  <conditionalFormatting sqref="F552:F553">
    <cfRule type="expression" dxfId="43" priority="462">
      <formula>$F552=$F$2219</formula>
    </cfRule>
  </conditionalFormatting>
  <conditionalFormatting sqref="G97">
    <cfRule type="expression" dxfId="42" priority="2" stopIfTrue="1">
      <formula>$AA:$AA=" "</formula>
    </cfRule>
  </conditionalFormatting>
  <conditionalFormatting sqref="A469">
    <cfRule type="expression" dxfId="41" priority="473">
      <formula>X262&lt;&gt;0</formula>
    </cfRule>
  </conditionalFormatting>
  <conditionalFormatting sqref="A390">
    <cfRule type="expression" dxfId="40" priority="474">
      <formula>X178&lt;&gt;0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64" id="{00000000-000E-0000-0000-000041000000}">
            <xm:f>'Barolo shear review'!X51&lt;&gt;0</xm:f>
            <x14:dxf>
              <fill>
                <patternFill>
                  <bgColor rgb="FFFF0000"/>
                </patternFill>
              </fill>
            </x14:dxf>
          </x14:cfRule>
          <xm:sqref>A448:A449</xm:sqref>
        </x14:conditionalFormatting>
        <x14:conditionalFormatting xmlns:xm="http://schemas.microsoft.com/office/excel/2006/main">
          <x14:cfRule type="expression" priority="465" id="{00000000-000E-0000-0000-000040000000}">
            <xm:f>'Barolo shear review'!X30&lt;&gt;0</xm:f>
            <x14:dxf>
              <fill>
                <patternFill>
                  <bgColor rgb="FFFF0000"/>
                </patternFill>
              </fill>
            </x14:dxf>
          </x14:cfRule>
          <xm:sqref>A451:A452</xm:sqref>
        </x14:conditionalFormatting>
        <x14:conditionalFormatting xmlns:xm="http://schemas.microsoft.com/office/excel/2006/main">
          <x14:cfRule type="expression" priority="472" id="{00000000-000E-0000-0000-000045000000}">
            <xm:f>'Barolo shear review'!X70&lt;&gt;0</xm:f>
            <x14:dxf>
              <fill>
                <patternFill>
                  <bgColor rgb="FFFF0000"/>
                </patternFill>
              </fill>
            </x14:dxf>
          </x14:cfRule>
          <xm:sqref>A447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AA717-245C-481B-B207-C775CC5F9A39}">
  <dimension ref="A1:AR70"/>
  <sheetViews>
    <sheetView workbookViewId="0">
      <pane ySplit="1" topLeftCell="A62" activePane="bottomLeft" state="frozen"/>
      <selection pane="bottomLeft" activeCell="A71" sqref="A71"/>
    </sheetView>
  </sheetViews>
  <sheetFormatPr defaultRowHeight="14.4" x14ac:dyDescent="0.3"/>
  <cols>
    <col min="1" max="2" width="8.88671875" style="78"/>
    <col min="3" max="4" width="10.5546875" style="78" bestFit="1" customWidth="1"/>
    <col min="5" max="16384" width="8.88671875" style="78"/>
  </cols>
  <sheetData>
    <row r="1" spans="1:44" s="4" customFormat="1" x14ac:dyDescent="0.3">
      <c r="A1" s="3" t="s">
        <v>0</v>
      </c>
      <c r="B1" s="3" t="s">
        <v>1</v>
      </c>
      <c r="C1" s="6" t="s">
        <v>2</v>
      </c>
      <c r="D1" s="6" t="s">
        <v>3</v>
      </c>
      <c r="E1" s="3" t="s">
        <v>4</v>
      </c>
      <c r="F1" s="4" t="s">
        <v>5</v>
      </c>
      <c r="G1" s="4" t="s">
        <v>6</v>
      </c>
      <c r="H1" s="5" t="s">
        <v>7</v>
      </c>
      <c r="I1" s="4" t="s">
        <v>8</v>
      </c>
      <c r="J1" s="4" t="s">
        <v>9</v>
      </c>
      <c r="K1" s="7" t="s">
        <v>10</v>
      </c>
    </row>
    <row r="2" spans="1:44" s="2" customFormat="1" x14ac:dyDescent="0.3">
      <c r="A2" s="13" t="s">
        <v>106</v>
      </c>
      <c r="B2" s="8" t="s">
        <v>27</v>
      </c>
      <c r="C2" s="76">
        <v>24773</v>
      </c>
      <c r="D2" s="76">
        <v>24773</v>
      </c>
      <c r="E2" s="8">
        <v>1</v>
      </c>
      <c r="F2" s="2" t="s">
        <v>827</v>
      </c>
      <c r="G2" s="2" t="s">
        <v>890</v>
      </c>
      <c r="H2" s="40" t="s">
        <v>96</v>
      </c>
      <c r="I2" s="2" t="s">
        <v>107</v>
      </c>
      <c r="K2" s="10">
        <v>69</v>
      </c>
    </row>
    <row r="3" spans="1:44" s="2" customFormat="1" x14ac:dyDescent="0.3">
      <c r="A3" s="13" t="s">
        <v>108</v>
      </c>
      <c r="B3" s="8" t="s">
        <v>27</v>
      </c>
      <c r="C3" s="76">
        <v>27149</v>
      </c>
      <c r="D3" s="76">
        <v>27149</v>
      </c>
      <c r="E3" s="8">
        <v>1</v>
      </c>
      <c r="F3" s="2" t="s">
        <v>827</v>
      </c>
      <c r="G3" s="2" t="s">
        <v>890</v>
      </c>
      <c r="H3" s="40" t="s">
        <v>82</v>
      </c>
      <c r="I3" s="2" t="s">
        <v>109</v>
      </c>
      <c r="K3" s="10">
        <v>69</v>
      </c>
    </row>
    <row r="4" spans="1:44" s="2" customFormat="1" x14ac:dyDescent="0.3">
      <c r="A4" s="17" t="s">
        <v>804</v>
      </c>
      <c r="B4" s="8" t="s">
        <v>27</v>
      </c>
      <c r="C4" s="77">
        <v>27210</v>
      </c>
      <c r="D4" s="77">
        <v>27210</v>
      </c>
      <c r="E4" s="14">
        <v>1</v>
      </c>
      <c r="F4" s="2" t="s">
        <v>827</v>
      </c>
      <c r="G4" s="2" t="s">
        <v>890</v>
      </c>
      <c r="H4" s="40" t="s">
        <v>26</v>
      </c>
      <c r="I4" s="18" t="s">
        <v>875</v>
      </c>
      <c r="J4" s="15"/>
      <c r="K4" s="10">
        <v>69</v>
      </c>
      <c r="P4" s="38"/>
      <c r="AR4" s="38"/>
    </row>
    <row r="5" spans="1:44" s="2" customFormat="1" x14ac:dyDescent="0.3">
      <c r="A5" s="13" t="s">
        <v>110</v>
      </c>
      <c r="B5" s="8" t="s">
        <v>27</v>
      </c>
      <c r="C5" s="76">
        <v>27648</v>
      </c>
      <c r="D5" s="76">
        <v>27648</v>
      </c>
      <c r="E5" s="8">
        <v>1</v>
      </c>
      <c r="F5" s="2" t="s">
        <v>827</v>
      </c>
      <c r="G5" s="2" t="s">
        <v>890</v>
      </c>
      <c r="H5" s="40" t="s">
        <v>96</v>
      </c>
      <c r="I5" s="2" t="s">
        <v>111</v>
      </c>
      <c r="K5" s="10">
        <v>69</v>
      </c>
    </row>
    <row r="6" spans="1:44" s="2" customFormat="1" x14ac:dyDescent="0.3">
      <c r="A6" s="13" t="s">
        <v>112</v>
      </c>
      <c r="B6" s="8" t="s">
        <v>27</v>
      </c>
      <c r="C6" s="76">
        <v>27993</v>
      </c>
      <c r="D6" s="76">
        <v>27993</v>
      </c>
      <c r="E6" s="8">
        <v>1</v>
      </c>
      <c r="F6" s="2" t="s">
        <v>827</v>
      </c>
      <c r="G6" s="2" t="s">
        <v>890</v>
      </c>
      <c r="H6" s="40" t="s">
        <v>81</v>
      </c>
      <c r="I6" s="2" t="s">
        <v>288</v>
      </c>
      <c r="K6" s="10">
        <v>69</v>
      </c>
    </row>
    <row r="7" spans="1:44" s="2" customFormat="1" x14ac:dyDescent="0.3">
      <c r="A7" s="13" t="s">
        <v>113</v>
      </c>
      <c r="B7" s="8" t="s">
        <v>27</v>
      </c>
      <c r="C7" s="76">
        <v>28287</v>
      </c>
      <c r="D7" s="76">
        <v>28287</v>
      </c>
      <c r="E7" s="8">
        <v>1</v>
      </c>
      <c r="F7" s="2" t="s">
        <v>827</v>
      </c>
      <c r="G7" s="2" t="s">
        <v>890</v>
      </c>
      <c r="H7" s="40" t="s">
        <v>81</v>
      </c>
      <c r="I7" s="2" t="s">
        <v>288</v>
      </c>
      <c r="K7" s="10">
        <v>69</v>
      </c>
    </row>
    <row r="8" spans="1:44" s="2" customFormat="1" x14ac:dyDescent="0.3">
      <c r="A8" s="13" t="s">
        <v>114</v>
      </c>
      <c r="B8" s="8" t="s">
        <v>27</v>
      </c>
      <c r="C8" s="76">
        <v>28302</v>
      </c>
      <c r="D8" s="76">
        <v>28302</v>
      </c>
      <c r="E8" s="8">
        <v>1</v>
      </c>
      <c r="F8" s="2" t="s">
        <v>827</v>
      </c>
      <c r="G8" s="2" t="s">
        <v>890</v>
      </c>
      <c r="H8" s="40" t="s">
        <v>81</v>
      </c>
      <c r="I8" s="2" t="s">
        <v>288</v>
      </c>
      <c r="K8" s="10">
        <v>69</v>
      </c>
    </row>
    <row r="9" spans="1:44" s="2" customFormat="1" x14ac:dyDescent="0.3">
      <c r="A9" s="13" t="s">
        <v>115</v>
      </c>
      <c r="B9" s="8" t="s">
        <v>27</v>
      </c>
      <c r="C9" s="76">
        <v>28364</v>
      </c>
      <c r="D9" s="76">
        <v>28364</v>
      </c>
      <c r="E9" s="8">
        <v>1</v>
      </c>
      <c r="F9" s="2" t="s">
        <v>827</v>
      </c>
      <c r="G9" s="2" t="s">
        <v>890</v>
      </c>
      <c r="H9" s="40" t="s">
        <v>81</v>
      </c>
      <c r="I9" s="2" t="s">
        <v>288</v>
      </c>
      <c r="K9" s="10">
        <v>69</v>
      </c>
    </row>
    <row r="10" spans="1:44" s="2" customFormat="1" x14ac:dyDescent="0.3">
      <c r="A10" s="13" t="s">
        <v>116</v>
      </c>
      <c r="B10" s="8" t="s">
        <v>27</v>
      </c>
      <c r="C10" s="76">
        <v>28692</v>
      </c>
      <c r="D10" s="76">
        <v>28692</v>
      </c>
      <c r="E10" s="8">
        <v>1</v>
      </c>
      <c r="F10" s="2" t="s">
        <v>827</v>
      </c>
      <c r="G10" s="2" t="s">
        <v>890</v>
      </c>
      <c r="H10" s="40" t="s">
        <v>81</v>
      </c>
      <c r="I10" s="2" t="s">
        <v>288</v>
      </c>
      <c r="K10" s="10">
        <v>69</v>
      </c>
    </row>
    <row r="11" spans="1:44" s="2" customFormat="1" x14ac:dyDescent="0.3">
      <c r="A11" s="17" t="s">
        <v>805</v>
      </c>
      <c r="B11" s="8" t="s">
        <v>27</v>
      </c>
      <c r="C11" s="77">
        <v>28715</v>
      </c>
      <c r="D11" s="77">
        <v>28715</v>
      </c>
      <c r="E11" s="14">
        <v>1</v>
      </c>
      <c r="F11" s="2" t="s">
        <v>827</v>
      </c>
      <c r="G11" s="2" t="s">
        <v>890</v>
      </c>
      <c r="H11" s="40" t="s">
        <v>81</v>
      </c>
      <c r="I11" s="18" t="s">
        <v>876</v>
      </c>
      <c r="J11" s="15"/>
      <c r="K11" s="10">
        <v>69</v>
      </c>
      <c r="P11" s="38"/>
      <c r="AR11" s="38"/>
    </row>
    <row r="12" spans="1:44" s="2" customFormat="1" x14ac:dyDescent="0.3">
      <c r="A12" s="13" t="s">
        <v>117</v>
      </c>
      <c r="B12" s="8" t="s">
        <v>27</v>
      </c>
      <c r="C12" s="76">
        <v>28736</v>
      </c>
      <c r="D12" s="76">
        <v>28736</v>
      </c>
      <c r="E12" s="8">
        <v>2</v>
      </c>
      <c r="F12" s="2" t="s">
        <v>827</v>
      </c>
      <c r="G12" s="2" t="s">
        <v>890</v>
      </c>
      <c r="H12" s="40" t="s">
        <v>81</v>
      </c>
      <c r="I12" s="2" t="s">
        <v>288</v>
      </c>
      <c r="K12" s="10">
        <v>69</v>
      </c>
    </row>
    <row r="13" spans="1:44" s="2" customFormat="1" x14ac:dyDescent="0.3">
      <c r="A13" s="13" t="s">
        <v>118</v>
      </c>
      <c r="B13" s="8" t="s">
        <v>27</v>
      </c>
      <c r="C13" s="76">
        <v>28764</v>
      </c>
      <c r="D13" s="76">
        <v>28764</v>
      </c>
      <c r="E13" s="8">
        <v>3</v>
      </c>
      <c r="F13" s="2" t="s">
        <v>827</v>
      </c>
      <c r="G13" s="2" t="s">
        <v>890</v>
      </c>
      <c r="H13" s="40" t="s">
        <v>81</v>
      </c>
      <c r="I13" s="2" t="s">
        <v>288</v>
      </c>
      <c r="K13" s="10">
        <v>69</v>
      </c>
    </row>
    <row r="14" spans="1:44" s="2" customFormat="1" x14ac:dyDescent="0.3">
      <c r="A14" s="13" t="s">
        <v>119</v>
      </c>
      <c r="B14" s="8" t="s">
        <v>27</v>
      </c>
      <c r="C14" s="76">
        <v>29128</v>
      </c>
      <c r="D14" s="76">
        <v>29128</v>
      </c>
      <c r="E14" s="8">
        <v>1</v>
      </c>
      <c r="F14" s="2" t="s">
        <v>827</v>
      </c>
      <c r="G14" s="2" t="s">
        <v>890</v>
      </c>
      <c r="H14" s="40" t="s">
        <v>81</v>
      </c>
      <c r="I14" s="2" t="s">
        <v>288</v>
      </c>
      <c r="K14" s="10">
        <v>69</v>
      </c>
    </row>
    <row r="15" spans="1:44" s="2" customFormat="1" x14ac:dyDescent="0.3">
      <c r="A15" s="13" t="s">
        <v>120</v>
      </c>
      <c r="B15" s="8" t="s">
        <v>27</v>
      </c>
      <c r="C15" s="76">
        <v>30221</v>
      </c>
      <c r="D15" s="76">
        <v>30221</v>
      </c>
      <c r="E15" s="8">
        <v>1</v>
      </c>
      <c r="F15" s="2" t="s">
        <v>827</v>
      </c>
      <c r="G15" s="2" t="s">
        <v>890</v>
      </c>
      <c r="H15" s="40" t="s">
        <v>121</v>
      </c>
      <c r="I15" s="2" t="s">
        <v>122</v>
      </c>
      <c r="K15" s="10">
        <v>69</v>
      </c>
    </row>
    <row r="16" spans="1:44" s="2" customFormat="1" x14ac:dyDescent="0.3">
      <c r="A16" s="13" t="s">
        <v>123</v>
      </c>
      <c r="B16" s="8" t="s">
        <v>27</v>
      </c>
      <c r="C16" s="76">
        <v>30605</v>
      </c>
      <c r="D16" s="76">
        <v>30605</v>
      </c>
      <c r="E16" s="8">
        <v>1</v>
      </c>
      <c r="F16" s="2" t="s">
        <v>827</v>
      </c>
      <c r="G16" s="2" t="s">
        <v>890</v>
      </c>
      <c r="H16" s="40" t="s">
        <v>121</v>
      </c>
      <c r="I16" s="2" t="s">
        <v>122</v>
      </c>
      <c r="K16" s="10">
        <v>69</v>
      </c>
    </row>
    <row r="17" spans="1:44" s="2" customFormat="1" x14ac:dyDescent="0.3">
      <c r="A17" s="13" t="s">
        <v>124</v>
      </c>
      <c r="B17" s="8" t="s">
        <v>27</v>
      </c>
      <c r="C17" s="76">
        <v>30846</v>
      </c>
      <c r="D17" s="76">
        <v>30846</v>
      </c>
      <c r="E17" s="8">
        <v>1</v>
      </c>
      <c r="F17" s="2" t="s">
        <v>827</v>
      </c>
      <c r="G17" s="2" t="s">
        <v>890</v>
      </c>
      <c r="H17" s="40" t="s">
        <v>65</v>
      </c>
      <c r="I17" s="2" t="s">
        <v>125</v>
      </c>
      <c r="K17" s="10">
        <v>69</v>
      </c>
    </row>
    <row r="18" spans="1:44" s="2" customFormat="1" x14ac:dyDescent="0.3">
      <c r="A18" s="13" t="s">
        <v>126</v>
      </c>
      <c r="B18" s="8" t="s">
        <v>27</v>
      </c>
      <c r="C18" s="76">
        <v>30946</v>
      </c>
      <c r="D18" s="76">
        <v>30946</v>
      </c>
      <c r="E18" s="8">
        <v>1</v>
      </c>
      <c r="F18" s="2" t="s">
        <v>827</v>
      </c>
      <c r="G18" s="2" t="s">
        <v>890</v>
      </c>
      <c r="H18" s="40" t="s">
        <v>121</v>
      </c>
      <c r="I18" s="2" t="s">
        <v>122</v>
      </c>
      <c r="K18" s="10">
        <v>69</v>
      </c>
    </row>
    <row r="19" spans="1:44" s="2" customFormat="1" x14ac:dyDescent="0.3">
      <c r="A19" s="13" t="s">
        <v>127</v>
      </c>
      <c r="B19" s="8" t="s">
        <v>27</v>
      </c>
      <c r="C19" s="76">
        <v>30949</v>
      </c>
      <c r="D19" s="76">
        <v>30949</v>
      </c>
      <c r="E19" s="8">
        <v>1</v>
      </c>
      <c r="F19" s="2" t="s">
        <v>827</v>
      </c>
      <c r="G19" s="2" t="s">
        <v>890</v>
      </c>
      <c r="H19" s="40" t="s">
        <v>94</v>
      </c>
      <c r="I19" s="2" t="s">
        <v>128</v>
      </c>
      <c r="K19" s="10">
        <v>69</v>
      </c>
    </row>
    <row r="20" spans="1:44" s="2" customFormat="1" x14ac:dyDescent="0.3">
      <c r="A20" s="17" t="s">
        <v>806</v>
      </c>
      <c r="B20" s="8" t="s">
        <v>27</v>
      </c>
      <c r="C20" s="77">
        <v>31304</v>
      </c>
      <c r="D20" s="77">
        <v>31304</v>
      </c>
      <c r="E20" s="14">
        <v>1</v>
      </c>
      <c r="F20" s="2" t="s">
        <v>827</v>
      </c>
      <c r="G20" s="2" t="s">
        <v>890</v>
      </c>
      <c r="H20" s="40" t="s">
        <v>35</v>
      </c>
      <c r="I20" s="18" t="s">
        <v>484</v>
      </c>
      <c r="J20" s="15"/>
      <c r="K20" s="10">
        <v>69</v>
      </c>
      <c r="P20" s="38"/>
      <c r="AR20" s="38"/>
    </row>
    <row r="21" spans="1:44" s="2" customFormat="1" x14ac:dyDescent="0.3">
      <c r="A21" s="13" t="s">
        <v>129</v>
      </c>
      <c r="B21" s="8" t="s">
        <v>27</v>
      </c>
      <c r="C21" s="76">
        <v>31642</v>
      </c>
      <c r="D21" s="76">
        <v>31642</v>
      </c>
      <c r="E21" s="8">
        <v>1</v>
      </c>
      <c r="F21" s="2" t="s">
        <v>827</v>
      </c>
      <c r="G21" s="2" t="s">
        <v>890</v>
      </c>
      <c r="H21" s="40" t="s">
        <v>37</v>
      </c>
      <c r="I21" s="2" t="s">
        <v>130</v>
      </c>
      <c r="K21" s="10">
        <v>69</v>
      </c>
    </row>
    <row r="22" spans="1:44" s="2" customFormat="1" x14ac:dyDescent="0.3">
      <c r="A22" s="13" t="s">
        <v>131</v>
      </c>
      <c r="B22" s="8" t="s">
        <v>27</v>
      </c>
      <c r="C22" s="76">
        <v>32032</v>
      </c>
      <c r="D22" s="76">
        <v>32032</v>
      </c>
      <c r="E22" s="8">
        <v>4</v>
      </c>
      <c r="F22" s="2" t="s">
        <v>827</v>
      </c>
      <c r="G22" s="2" t="s">
        <v>890</v>
      </c>
      <c r="H22" s="40" t="s">
        <v>132</v>
      </c>
      <c r="I22" s="2" t="s">
        <v>133</v>
      </c>
      <c r="K22" s="10">
        <v>69</v>
      </c>
    </row>
    <row r="23" spans="1:44" s="2" customFormat="1" x14ac:dyDescent="0.3">
      <c r="A23" s="13" t="s">
        <v>134</v>
      </c>
      <c r="B23" s="8" t="s">
        <v>27</v>
      </c>
      <c r="C23" s="76">
        <v>32035</v>
      </c>
      <c r="D23" s="76">
        <v>32035</v>
      </c>
      <c r="E23" s="8">
        <v>2</v>
      </c>
      <c r="F23" s="2" t="s">
        <v>827</v>
      </c>
      <c r="G23" s="2" t="s">
        <v>890</v>
      </c>
      <c r="H23" s="40" t="s">
        <v>132</v>
      </c>
      <c r="I23" s="2" t="s">
        <v>133</v>
      </c>
      <c r="K23" s="10">
        <v>69</v>
      </c>
    </row>
    <row r="24" spans="1:44" s="2" customFormat="1" x14ac:dyDescent="0.3">
      <c r="A24" s="17" t="s">
        <v>810</v>
      </c>
      <c r="B24" s="8" t="s">
        <v>27</v>
      </c>
      <c r="C24" s="77">
        <v>32039</v>
      </c>
      <c r="D24" s="77">
        <v>32039</v>
      </c>
      <c r="E24" s="14">
        <v>1</v>
      </c>
      <c r="F24" s="2" t="s">
        <v>827</v>
      </c>
      <c r="G24" s="2" t="s">
        <v>890</v>
      </c>
      <c r="H24" s="40" t="s">
        <v>81</v>
      </c>
      <c r="I24" s="18" t="s">
        <v>876</v>
      </c>
      <c r="J24" s="15"/>
      <c r="K24" s="10">
        <v>69</v>
      </c>
      <c r="P24" s="38"/>
      <c r="AR24" s="38"/>
    </row>
    <row r="25" spans="1:44" s="2" customFormat="1" x14ac:dyDescent="0.3">
      <c r="A25" s="17" t="s">
        <v>807</v>
      </c>
      <c r="B25" s="8" t="s">
        <v>27</v>
      </c>
      <c r="C25" s="77">
        <v>32059</v>
      </c>
      <c r="D25" s="77">
        <v>32059</v>
      </c>
      <c r="E25" s="14">
        <v>1</v>
      </c>
      <c r="F25" s="2" t="s">
        <v>827</v>
      </c>
      <c r="G25" s="2" t="s">
        <v>890</v>
      </c>
      <c r="H25" s="40" t="s">
        <v>33</v>
      </c>
      <c r="I25" s="18" t="s">
        <v>877</v>
      </c>
      <c r="J25" s="15"/>
      <c r="K25" s="10">
        <v>69</v>
      </c>
      <c r="P25" s="38"/>
      <c r="AR25" s="38"/>
    </row>
    <row r="26" spans="1:44" s="2" customFormat="1" x14ac:dyDescent="0.3">
      <c r="A26" s="13" t="s">
        <v>135</v>
      </c>
      <c r="B26" s="8" t="s">
        <v>27</v>
      </c>
      <c r="C26" s="76">
        <v>32389</v>
      </c>
      <c r="D26" s="76">
        <v>32389</v>
      </c>
      <c r="E26" s="8">
        <v>1</v>
      </c>
      <c r="F26" s="2" t="s">
        <v>827</v>
      </c>
      <c r="G26" s="2" t="s">
        <v>890</v>
      </c>
      <c r="H26" s="40" t="s">
        <v>47</v>
      </c>
      <c r="I26" s="2" t="s">
        <v>136</v>
      </c>
      <c r="K26" s="10">
        <v>69</v>
      </c>
    </row>
    <row r="27" spans="1:44" s="2" customFormat="1" x14ac:dyDescent="0.3">
      <c r="A27" s="13" t="s">
        <v>137</v>
      </c>
      <c r="B27" s="8" t="s">
        <v>27</v>
      </c>
      <c r="C27" s="76">
        <v>32423</v>
      </c>
      <c r="D27" s="76">
        <v>32423</v>
      </c>
      <c r="E27" s="8">
        <v>1</v>
      </c>
      <c r="F27" s="2" t="s">
        <v>827</v>
      </c>
      <c r="G27" s="2" t="s">
        <v>890</v>
      </c>
      <c r="H27" s="40" t="s">
        <v>138</v>
      </c>
      <c r="I27" s="2" t="s">
        <v>139</v>
      </c>
      <c r="K27" s="10">
        <v>69</v>
      </c>
    </row>
    <row r="28" spans="1:44" s="2" customFormat="1" x14ac:dyDescent="0.3">
      <c r="A28" s="13" t="s">
        <v>140</v>
      </c>
      <c r="B28" s="8" t="s">
        <v>27</v>
      </c>
      <c r="C28" s="76">
        <v>32423</v>
      </c>
      <c r="D28" s="76">
        <v>32423</v>
      </c>
      <c r="E28" s="8">
        <v>2</v>
      </c>
      <c r="F28" s="2" t="s">
        <v>827</v>
      </c>
      <c r="G28" s="2" t="s">
        <v>890</v>
      </c>
      <c r="H28" s="40" t="s">
        <v>121</v>
      </c>
      <c r="I28" s="2" t="s">
        <v>122</v>
      </c>
      <c r="K28" s="10">
        <v>69</v>
      </c>
    </row>
    <row r="29" spans="1:44" s="2" customFormat="1" x14ac:dyDescent="0.3">
      <c r="A29" s="17" t="s">
        <v>808</v>
      </c>
      <c r="B29" s="8" t="s">
        <v>27</v>
      </c>
      <c r="C29" s="77">
        <v>32704</v>
      </c>
      <c r="D29" s="77">
        <v>32704</v>
      </c>
      <c r="E29" s="14">
        <v>1</v>
      </c>
      <c r="F29" s="2" t="s">
        <v>827</v>
      </c>
      <c r="G29" s="2" t="s">
        <v>890</v>
      </c>
      <c r="H29" s="40" t="s">
        <v>102</v>
      </c>
      <c r="I29" s="19" t="s">
        <v>271</v>
      </c>
      <c r="J29" s="15"/>
      <c r="K29" s="10">
        <v>69</v>
      </c>
      <c r="P29" s="38"/>
      <c r="AR29" s="38"/>
    </row>
    <row r="30" spans="1:44" s="2" customFormat="1" x14ac:dyDescent="0.3">
      <c r="A30" s="17" t="s">
        <v>809</v>
      </c>
      <c r="B30" s="8" t="s">
        <v>27</v>
      </c>
      <c r="C30" s="77">
        <v>32706</v>
      </c>
      <c r="D30" s="77">
        <v>32706</v>
      </c>
      <c r="E30" s="14">
        <v>1</v>
      </c>
      <c r="F30" s="2" t="s">
        <v>827</v>
      </c>
      <c r="G30" s="2" t="s">
        <v>890</v>
      </c>
      <c r="H30" s="40" t="s">
        <v>37</v>
      </c>
      <c r="I30" s="18" t="s">
        <v>878</v>
      </c>
      <c r="J30" s="15"/>
      <c r="K30" s="10">
        <v>69</v>
      </c>
      <c r="P30" s="38"/>
      <c r="AR30" s="38"/>
    </row>
    <row r="31" spans="1:44" s="2" customFormat="1" x14ac:dyDescent="0.3">
      <c r="A31" s="13" t="s">
        <v>141</v>
      </c>
      <c r="B31" s="8" t="s">
        <v>27</v>
      </c>
      <c r="C31" s="76">
        <v>32817</v>
      </c>
      <c r="D31" s="76">
        <v>32817</v>
      </c>
      <c r="E31" s="8">
        <v>1</v>
      </c>
      <c r="F31" s="2" t="s">
        <v>827</v>
      </c>
      <c r="G31" s="2" t="s">
        <v>890</v>
      </c>
      <c r="H31" s="40" t="s">
        <v>121</v>
      </c>
      <c r="I31" s="2" t="s">
        <v>122</v>
      </c>
      <c r="K31" s="10">
        <v>69</v>
      </c>
    </row>
    <row r="32" spans="1:44" s="2" customFormat="1" x14ac:dyDescent="0.3">
      <c r="A32" s="13" t="s">
        <v>142</v>
      </c>
      <c r="B32" s="8" t="s">
        <v>27</v>
      </c>
      <c r="C32" s="76">
        <v>33083</v>
      </c>
      <c r="D32" s="76">
        <v>33083</v>
      </c>
      <c r="E32" s="8">
        <v>1</v>
      </c>
      <c r="F32" s="2" t="s">
        <v>827</v>
      </c>
      <c r="G32" s="2" t="s">
        <v>890</v>
      </c>
      <c r="H32" s="40" t="s">
        <v>14</v>
      </c>
      <c r="I32" s="2" t="s">
        <v>143</v>
      </c>
      <c r="K32" s="10">
        <v>69</v>
      </c>
    </row>
    <row r="33" spans="1:44" s="2" customFormat="1" x14ac:dyDescent="0.3">
      <c r="A33" s="13" t="s">
        <v>144</v>
      </c>
      <c r="B33" s="8" t="s">
        <v>27</v>
      </c>
      <c r="C33" s="76">
        <v>33123</v>
      </c>
      <c r="D33" s="76">
        <v>33123</v>
      </c>
      <c r="E33" s="8">
        <v>1</v>
      </c>
      <c r="F33" s="2" t="s">
        <v>827</v>
      </c>
      <c r="G33" s="2" t="s">
        <v>890</v>
      </c>
      <c r="H33" s="40" t="s">
        <v>94</v>
      </c>
      <c r="I33" s="2" t="s">
        <v>128</v>
      </c>
      <c r="K33" s="10">
        <v>69</v>
      </c>
      <c r="P33" s="38"/>
      <c r="AR33" s="38"/>
    </row>
    <row r="34" spans="1:44" s="2" customFormat="1" x14ac:dyDescent="0.3">
      <c r="A34" s="17" t="s">
        <v>811</v>
      </c>
      <c r="B34" s="8" t="s">
        <v>27</v>
      </c>
      <c r="C34" s="77">
        <v>33492</v>
      </c>
      <c r="D34" s="77">
        <v>33492</v>
      </c>
      <c r="E34" s="14">
        <v>1</v>
      </c>
      <c r="F34" s="2" t="s">
        <v>827</v>
      </c>
      <c r="G34" s="2" t="s">
        <v>890</v>
      </c>
      <c r="H34" s="40" t="s">
        <v>81</v>
      </c>
      <c r="I34" s="18" t="s">
        <v>876</v>
      </c>
      <c r="J34" s="15"/>
      <c r="K34" s="10">
        <v>69</v>
      </c>
      <c r="P34" s="38"/>
      <c r="AR34" s="38"/>
    </row>
    <row r="35" spans="1:44" s="2" customFormat="1" x14ac:dyDescent="0.3">
      <c r="A35" s="17" t="s">
        <v>812</v>
      </c>
      <c r="B35" s="8" t="s">
        <v>27</v>
      </c>
      <c r="C35" s="77">
        <v>33852</v>
      </c>
      <c r="D35" s="77">
        <v>33852</v>
      </c>
      <c r="E35" s="14">
        <v>1</v>
      </c>
      <c r="F35" s="2" t="s">
        <v>827</v>
      </c>
      <c r="G35" s="2" t="s">
        <v>890</v>
      </c>
      <c r="H35" s="40" t="s">
        <v>18</v>
      </c>
      <c r="I35" s="18" t="s">
        <v>879</v>
      </c>
      <c r="J35" s="15"/>
      <c r="K35" s="10">
        <v>69</v>
      </c>
      <c r="P35" s="38"/>
      <c r="AR35" s="38"/>
    </row>
    <row r="36" spans="1:44" s="2" customFormat="1" x14ac:dyDescent="0.3">
      <c r="A36" s="13" t="s">
        <v>145</v>
      </c>
      <c r="B36" s="8" t="s">
        <v>27</v>
      </c>
      <c r="C36" s="76">
        <v>33854</v>
      </c>
      <c r="D36" s="76">
        <v>33854</v>
      </c>
      <c r="E36" s="8">
        <v>1</v>
      </c>
      <c r="F36" s="2" t="s">
        <v>827</v>
      </c>
      <c r="G36" s="2" t="s">
        <v>890</v>
      </c>
      <c r="H36" s="40" t="s">
        <v>28</v>
      </c>
      <c r="I36" s="2" t="s">
        <v>146</v>
      </c>
      <c r="K36" s="10">
        <v>69</v>
      </c>
      <c r="P36" s="38"/>
      <c r="AR36" s="38"/>
    </row>
    <row r="37" spans="1:44" s="2" customFormat="1" x14ac:dyDescent="0.3">
      <c r="A37" s="13" t="s">
        <v>147</v>
      </c>
      <c r="B37" s="8" t="s">
        <v>27</v>
      </c>
      <c r="C37" s="76">
        <v>34587</v>
      </c>
      <c r="D37" s="76">
        <v>34587</v>
      </c>
      <c r="E37" s="8">
        <v>1</v>
      </c>
      <c r="F37" s="2" t="s">
        <v>827</v>
      </c>
      <c r="G37" s="2" t="s">
        <v>890</v>
      </c>
      <c r="H37" s="40" t="s">
        <v>148</v>
      </c>
      <c r="I37" s="2" t="s">
        <v>149</v>
      </c>
      <c r="K37" s="10">
        <v>69</v>
      </c>
      <c r="P37" s="38"/>
      <c r="AR37" s="38"/>
    </row>
    <row r="38" spans="1:44" s="2" customFormat="1" x14ac:dyDescent="0.3">
      <c r="A38" s="17" t="s">
        <v>813</v>
      </c>
      <c r="B38" s="8" t="s">
        <v>27</v>
      </c>
      <c r="C38" s="77">
        <v>34588</v>
      </c>
      <c r="D38" s="77">
        <v>34588</v>
      </c>
      <c r="E38" s="14">
        <v>1</v>
      </c>
      <c r="F38" s="2" t="s">
        <v>827</v>
      </c>
      <c r="G38" s="2" t="s">
        <v>890</v>
      </c>
      <c r="H38" s="40" t="s">
        <v>148</v>
      </c>
      <c r="I38" s="18" t="s">
        <v>149</v>
      </c>
      <c r="J38" s="15"/>
      <c r="K38" s="10">
        <v>69</v>
      </c>
      <c r="P38" s="38"/>
      <c r="AR38" s="38"/>
    </row>
    <row r="39" spans="1:44" s="2" customFormat="1" x14ac:dyDescent="0.3">
      <c r="A39" s="17" t="s">
        <v>814</v>
      </c>
      <c r="B39" s="8" t="s">
        <v>27</v>
      </c>
      <c r="C39" s="77">
        <v>35685</v>
      </c>
      <c r="D39" s="77">
        <v>35685</v>
      </c>
      <c r="E39" s="14">
        <v>1</v>
      </c>
      <c r="F39" s="2" t="s">
        <v>827</v>
      </c>
      <c r="G39" s="2" t="s">
        <v>890</v>
      </c>
      <c r="H39" s="40" t="s">
        <v>121</v>
      </c>
      <c r="I39" s="18" t="s">
        <v>122</v>
      </c>
      <c r="J39" s="15"/>
      <c r="K39" s="10">
        <v>69</v>
      </c>
      <c r="P39" s="38"/>
      <c r="AR39" s="38"/>
    </row>
    <row r="40" spans="1:44" s="2" customFormat="1" x14ac:dyDescent="0.3">
      <c r="A40" s="13" t="s">
        <v>150</v>
      </c>
      <c r="B40" s="8" t="s">
        <v>27</v>
      </c>
      <c r="C40" s="76">
        <v>36385</v>
      </c>
      <c r="D40" s="76">
        <v>36385</v>
      </c>
      <c r="E40" s="8">
        <v>1</v>
      </c>
      <c r="F40" s="2" t="s">
        <v>827</v>
      </c>
      <c r="G40" s="2" t="s">
        <v>890</v>
      </c>
      <c r="H40" s="40" t="s">
        <v>96</v>
      </c>
      <c r="I40" s="2" t="s">
        <v>101</v>
      </c>
      <c r="K40" s="10">
        <v>69</v>
      </c>
    </row>
    <row r="41" spans="1:44" s="2" customFormat="1" x14ac:dyDescent="0.3">
      <c r="A41" s="17" t="s">
        <v>815</v>
      </c>
      <c r="B41" s="8" t="s">
        <v>27</v>
      </c>
      <c r="C41" s="77">
        <v>36412</v>
      </c>
      <c r="D41" s="77">
        <v>36412</v>
      </c>
      <c r="E41" s="14">
        <v>1</v>
      </c>
      <c r="F41" s="2" t="s">
        <v>827</v>
      </c>
      <c r="G41" s="2" t="s">
        <v>890</v>
      </c>
      <c r="H41" s="40" t="s">
        <v>96</v>
      </c>
      <c r="I41" s="18" t="s">
        <v>158</v>
      </c>
      <c r="J41" s="15"/>
      <c r="K41" s="10">
        <v>69</v>
      </c>
      <c r="P41" s="38"/>
      <c r="AR41" s="38"/>
    </row>
    <row r="42" spans="1:44" s="2" customFormat="1" x14ac:dyDescent="0.3">
      <c r="A42" s="17" t="s">
        <v>816</v>
      </c>
      <c r="B42" s="8" t="s">
        <v>27</v>
      </c>
      <c r="C42" s="77">
        <v>36433</v>
      </c>
      <c r="D42" s="77">
        <v>36433</v>
      </c>
      <c r="E42" s="14">
        <v>1</v>
      </c>
      <c r="F42" s="2" t="s">
        <v>827</v>
      </c>
      <c r="G42" s="2" t="s">
        <v>890</v>
      </c>
      <c r="H42" s="40" t="s">
        <v>96</v>
      </c>
      <c r="I42" s="18" t="s">
        <v>158</v>
      </c>
      <c r="J42" s="15"/>
      <c r="K42" s="10">
        <v>69</v>
      </c>
      <c r="P42" s="38"/>
      <c r="AR42" s="38"/>
    </row>
    <row r="43" spans="1:44" s="2" customFormat="1" x14ac:dyDescent="0.3">
      <c r="A43" s="17" t="s">
        <v>817</v>
      </c>
      <c r="B43" s="8" t="s">
        <v>27</v>
      </c>
      <c r="C43" s="77">
        <v>36722</v>
      </c>
      <c r="D43" s="77">
        <v>36722</v>
      </c>
      <c r="E43" s="14">
        <v>1</v>
      </c>
      <c r="F43" s="2" t="s">
        <v>827</v>
      </c>
      <c r="G43" s="2" t="s">
        <v>890</v>
      </c>
      <c r="H43" s="40" t="s">
        <v>94</v>
      </c>
      <c r="I43" s="18" t="s">
        <v>128</v>
      </c>
      <c r="J43" s="15"/>
      <c r="K43" s="10">
        <v>69</v>
      </c>
      <c r="P43" s="38"/>
      <c r="AR43" s="38"/>
    </row>
    <row r="44" spans="1:44" s="2" customFormat="1" x14ac:dyDescent="0.3">
      <c r="A44" s="13" t="s">
        <v>151</v>
      </c>
      <c r="B44" s="8" t="s">
        <v>27</v>
      </c>
      <c r="C44" s="76">
        <v>36770</v>
      </c>
      <c r="D44" s="76">
        <v>36770</v>
      </c>
      <c r="E44" s="8">
        <v>1</v>
      </c>
      <c r="F44" s="2" t="s">
        <v>827</v>
      </c>
      <c r="G44" s="2" t="s">
        <v>890</v>
      </c>
      <c r="H44" s="40" t="s">
        <v>121</v>
      </c>
      <c r="I44" s="2" t="s">
        <v>122</v>
      </c>
      <c r="K44" s="10">
        <v>69</v>
      </c>
    </row>
    <row r="45" spans="1:44" s="2" customFormat="1" x14ac:dyDescent="0.3">
      <c r="A45" s="13" t="s">
        <v>152</v>
      </c>
      <c r="B45" s="8" t="s">
        <v>27</v>
      </c>
      <c r="C45" s="76">
        <v>36776</v>
      </c>
      <c r="D45" s="76">
        <v>36776</v>
      </c>
      <c r="E45" s="8">
        <v>1</v>
      </c>
      <c r="F45" s="2" t="s">
        <v>827</v>
      </c>
      <c r="G45" s="2" t="s">
        <v>890</v>
      </c>
      <c r="H45" s="40" t="s">
        <v>26</v>
      </c>
      <c r="I45" s="2" t="s">
        <v>153</v>
      </c>
      <c r="K45" s="10">
        <v>69</v>
      </c>
    </row>
    <row r="46" spans="1:44" s="2" customFormat="1" x14ac:dyDescent="0.3">
      <c r="A46" s="13" t="s">
        <v>154</v>
      </c>
      <c r="B46" s="8" t="s">
        <v>27</v>
      </c>
      <c r="C46" s="76">
        <v>36787</v>
      </c>
      <c r="D46" s="76">
        <v>36787</v>
      </c>
      <c r="E46" s="8">
        <v>1</v>
      </c>
      <c r="F46" s="2" t="s">
        <v>827</v>
      </c>
      <c r="G46" s="2" t="s">
        <v>890</v>
      </c>
      <c r="H46" s="40" t="s">
        <v>121</v>
      </c>
      <c r="I46" s="2" t="s">
        <v>122</v>
      </c>
      <c r="K46" s="10">
        <v>69</v>
      </c>
    </row>
    <row r="47" spans="1:44" s="2" customFormat="1" x14ac:dyDescent="0.3">
      <c r="A47" s="13" t="s">
        <v>155</v>
      </c>
      <c r="B47" s="8" t="s">
        <v>27</v>
      </c>
      <c r="C47" s="76">
        <v>36824</v>
      </c>
      <c r="D47" s="76">
        <v>36824</v>
      </c>
      <c r="E47" s="8">
        <v>1</v>
      </c>
      <c r="F47" s="2" t="s">
        <v>827</v>
      </c>
      <c r="G47" s="2" t="s">
        <v>890</v>
      </c>
      <c r="H47" s="40" t="s">
        <v>121</v>
      </c>
      <c r="I47" s="2" t="s">
        <v>122</v>
      </c>
      <c r="K47" s="10">
        <v>69</v>
      </c>
    </row>
    <row r="48" spans="1:44" s="2" customFormat="1" x14ac:dyDescent="0.3">
      <c r="A48" s="13" t="s">
        <v>156</v>
      </c>
      <c r="B48" s="8" t="s">
        <v>27</v>
      </c>
      <c r="C48" s="76">
        <v>36829</v>
      </c>
      <c r="D48" s="76">
        <v>36829</v>
      </c>
      <c r="E48" s="8">
        <v>1</v>
      </c>
      <c r="F48" s="2" t="s">
        <v>827</v>
      </c>
      <c r="G48" s="2" t="s">
        <v>890</v>
      </c>
      <c r="H48" s="40" t="s">
        <v>121</v>
      </c>
      <c r="I48" s="2" t="s">
        <v>122</v>
      </c>
      <c r="K48" s="10">
        <v>69</v>
      </c>
    </row>
    <row r="49" spans="1:44" s="2" customFormat="1" x14ac:dyDescent="0.3">
      <c r="A49" s="13" t="s">
        <v>157</v>
      </c>
      <c r="B49" s="8" t="s">
        <v>27</v>
      </c>
      <c r="C49" s="76">
        <v>37438</v>
      </c>
      <c r="D49" s="76">
        <v>37438</v>
      </c>
      <c r="E49" s="8">
        <v>1</v>
      </c>
      <c r="F49" s="2" t="s">
        <v>827</v>
      </c>
      <c r="G49" s="2" t="s">
        <v>890</v>
      </c>
      <c r="H49" s="40" t="s">
        <v>96</v>
      </c>
      <c r="I49" s="2" t="s">
        <v>158</v>
      </c>
      <c r="K49" s="10">
        <v>69</v>
      </c>
    </row>
    <row r="50" spans="1:44" s="2" customFormat="1" x14ac:dyDescent="0.3">
      <c r="A50" s="13" t="s">
        <v>159</v>
      </c>
      <c r="B50" s="8" t="s">
        <v>27</v>
      </c>
      <c r="C50" s="76">
        <v>38184</v>
      </c>
      <c r="D50" s="76">
        <v>38184</v>
      </c>
      <c r="E50" s="8">
        <v>1</v>
      </c>
      <c r="F50" s="2" t="s">
        <v>827</v>
      </c>
      <c r="G50" s="2" t="s">
        <v>890</v>
      </c>
      <c r="H50" s="40" t="s">
        <v>96</v>
      </c>
      <c r="I50" s="2" t="s">
        <v>160</v>
      </c>
      <c r="K50" s="10">
        <v>69</v>
      </c>
    </row>
    <row r="51" spans="1:44" s="2" customFormat="1" x14ac:dyDescent="0.3">
      <c r="A51" s="17" t="s">
        <v>818</v>
      </c>
      <c r="B51" s="8" t="s">
        <v>27</v>
      </c>
      <c r="C51" s="77">
        <v>38470</v>
      </c>
      <c r="D51" s="77">
        <v>38470</v>
      </c>
      <c r="E51" s="14">
        <v>1</v>
      </c>
      <c r="F51" s="2" t="s">
        <v>827</v>
      </c>
      <c r="G51" s="2" t="s">
        <v>890</v>
      </c>
      <c r="H51" s="40" t="s">
        <v>96</v>
      </c>
      <c r="I51" s="18" t="s">
        <v>101</v>
      </c>
      <c r="J51" s="15"/>
      <c r="K51" s="10">
        <v>69</v>
      </c>
      <c r="P51" s="38"/>
      <c r="AR51" s="38"/>
    </row>
    <row r="52" spans="1:44" s="2" customFormat="1" x14ac:dyDescent="0.3">
      <c r="A52" s="13" t="s">
        <v>161</v>
      </c>
      <c r="B52" s="8" t="s">
        <v>27</v>
      </c>
      <c r="C52" s="76">
        <v>38571</v>
      </c>
      <c r="D52" s="76">
        <v>38571</v>
      </c>
      <c r="E52" s="8">
        <v>1</v>
      </c>
      <c r="F52" s="2" t="s">
        <v>827</v>
      </c>
      <c r="G52" s="2" t="s">
        <v>890</v>
      </c>
      <c r="H52" s="40" t="s">
        <v>94</v>
      </c>
      <c r="I52" s="2" t="s">
        <v>162</v>
      </c>
      <c r="K52" s="10">
        <v>69</v>
      </c>
    </row>
    <row r="53" spans="1:44" s="2" customFormat="1" x14ac:dyDescent="0.3">
      <c r="A53" s="13" t="s">
        <v>163</v>
      </c>
      <c r="B53" s="8" t="s">
        <v>27</v>
      </c>
      <c r="C53" s="76">
        <v>38571</v>
      </c>
      <c r="D53" s="76">
        <v>38571</v>
      </c>
      <c r="E53" s="8">
        <v>1</v>
      </c>
      <c r="F53" s="2" t="s">
        <v>827</v>
      </c>
      <c r="G53" s="2" t="s">
        <v>890</v>
      </c>
      <c r="H53" s="40" t="s">
        <v>102</v>
      </c>
      <c r="I53" s="2" t="s">
        <v>691</v>
      </c>
      <c r="K53" s="10">
        <v>69</v>
      </c>
    </row>
    <row r="54" spans="1:44" s="2" customFormat="1" x14ac:dyDescent="0.3">
      <c r="A54" s="13" t="s">
        <v>164</v>
      </c>
      <c r="B54" s="8" t="s">
        <v>27</v>
      </c>
      <c r="C54" s="76">
        <v>38626</v>
      </c>
      <c r="D54" s="76">
        <v>38626</v>
      </c>
      <c r="E54" s="8">
        <v>1</v>
      </c>
      <c r="F54" s="2" t="s">
        <v>827</v>
      </c>
      <c r="G54" s="2" t="s">
        <v>890</v>
      </c>
      <c r="H54" s="40" t="s">
        <v>96</v>
      </c>
      <c r="I54" s="2" t="s">
        <v>165</v>
      </c>
      <c r="K54" s="10">
        <v>69</v>
      </c>
      <c r="P54" s="38"/>
      <c r="AR54" s="38"/>
    </row>
    <row r="55" spans="1:44" s="2" customFormat="1" x14ac:dyDescent="0.3">
      <c r="A55" s="17" t="s">
        <v>819</v>
      </c>
      <c r="B55" s="8" t="s">
        <v>27</v>
      </c>
      <c r="C55" s="77">
        <v>38949</v>
      </c>
      <c r="D55" s="77">
        <v>38949</v>
      </c>
      <c r="E55" s="14">
        <v>1</v>
      </c>
      <c r="F55" s="2" t="s">
        <v>827</v>
      </c>
      <c r="G55" s="2" t="s">
        <v>890</v>
      </c>
      <c r="H55" s="40" t="s">
        <v>96</v>
      </c>
      <c r="I55" s="20" t="s">
        <v>880</v>
      </c>
      <c r="J55" s="15"/>
      <c r="K55" s="10">
        <v>69</v>
      </c>
      <c r="P55" s="38"/>
      <c r="AR55" s="38"/>
    </row>
    <row r="56" spans="1:44" s="2" customFormat="1" x14ac:dyDescent="0.3">
      <c r="A56" s="13" t="s">
        <v>166</v>
      </c>
      <c r="B56" s="8" t="s">
        <v>27</v>
      </c>
      <c r="C56" s="76">
        <v>38957</v>
      </c>
      <c r="D56" s="76">
        <v>38957</v>
      </c>
      <c r="E56" s="8">
        <v>1</v>
      </c>
      <c r="F56" s="2" t="s">
        <v>827</v>
      </c>
      <c r="G56" s="2" t="s">
        <v>890</v>
      </c>
      <c r="H56" s="40" t="s">
        <v>132</v>
      </c>
      <c r="I56" s="2" t="s">
        <v>167</v>
      </c>
      <c r="K56" s="10">
        <v>69</v>
      </c>
      <c r="P56" s="38"/>
      <c r="AR56" s="38"/>
    </row>
    <row r="57" spans="1:44" s="2" customFormat="1" x14ac:dyDescent="0.3">
      <c r="A57" s="13" t="s">
        <v>168</v>
      </c>
      <c r="B57" s="8" t="s">
        <v>27</v>
      </c>
      <c r="C57" s="76">
        <v>39313</v>
      </c>
      <c r="D57" s="76">
        <v>39313</v>
      </c>
      <c r="E57" s="8">
        <v>1</v>
      </c>
      <c r="F57" s="2" t="s">
        <v>827</v>
      </c>
      <c r="G57" s="2" t="s">
        <v>890</v>
      </c>
      <c r="H57" s="40" t="s">
        <v>61</v>
      </c>
      <c r="I57" s="2" t="s">
        <v>169</v>
      </c>
      <c r="K57" s="10">
        <v>69</v>
      </c>
      <c r="P57" s="38"/>
      <c r="AR57" s="38"/>
    </row>
    <row r="58" spans="1:44" s="2" customFormat="1" x14ac:dyDescent="0.3">
      <c r="A58" s="13" t="s">
        <v>170</v>
      </c>
      <c r="B58" s="8" t="s">
        <v>27</v>
      </c>
      <c r="C58" s="76">
        <v>39329</v>
      </c>
      <c r="D58" s="76">
        <v>39329</v>
      </c>
      <c r="E58" s="8">
        <v>1</v>
      </c>
      <c r="F58" s="2" t="s">
        <v>827</v>
      </c>
      <c r="G58" s="2" t="s">
        <v>890</v>
      </c>
      <c r="H58" s="40" t="s">
        <v>102</v>
      </c>
      <c r="I58" s="2" t="s">
        <v>691</v>
      </c>
      <c r="K58" s="10">
        <v>69</v>
      </c>
      <c r="P58" s="38"/>
      <c r="AR58" s="38"/>
    </row>
    <row r="59" spans="1:44" s="2" customFormat="1" x14ac:dyDescent="0.3">
      <c r="A59" s="13" t="s">
        <v>171</v>
      </c>
      <c r="B59" s="8" t="s">
        <v>27</v>
      </c>
      <c r="C59" s="76">
        <v>39722</v>
      </c>
      <c r="D59" s="76">
        <v>39722</v>
      </c>
      <c r="E59" s="8">
        <v>1</v>
      </c>
      <c r="F59" s="2" t="s">
        <v>827</v>
      </c>
      <c r="G59" s="2" t="s">
        <v>890</v>
      </c>
      <c r="H59" s="40" t="s">
        <v>96</v>
      </c>
      <c r="I59" s="2" t="s">
        <v>160</v>
      </c>
      <c r="K59" s="10">
        <v>69</v>
      </c>
      <c r="P59" s="38"/>
      <c r="AR59" s="38"/>
    </row>
    <row r="60" spans="1:44" s="2" customFormat="1" x14ac:dyDescent="0.3">
      <c r="A60" s="13" t="s">
        <v>172</v>
      </c>
      <c r="B60" s="8" t="s">
        <v>27</v>
      </c>
      <c r="C60" s="76">
        <v>40054</v>
      </c>
      <c r="D60" s="76">
        <v>40054</v>
      </c>
      <c r="E60" s="8">
        <v>1</v>
      </c>
      <c r="F60" s="2" t="s">
        <v>827</v>
      </c>
      <c r="G60" s="2" t="s">
        <v>890</v>
      </c>
      <c r="H60" s="40" t="s">
        <v>47</v>
      </c>
      <c r="I60" s="2" t="s">
        <v>173</v>
      </c>
      <c r="K60" s="10">
        <v>69</v>
      </c>
      <c r="P60" s="38"/>
      <c r="AR60" s="38"/>
    </row>
    <row r="61" spans="1:44" s="2" customFormat="1" x14ac:dyDescent="0.3">
      <c r="A61" s="13" t="s">
        <v>174</v>
      </c>
      <c r="B61" s="8" t="s">
        <v>27</v>
      </c>
      <c r="C61" s="76">
        <v>40087</v>
      </c>
      <c r="D61" s="76">
        <v>40087</v>
      </c>
      <c r="E61" s="8">
        <v>1</v>
      </c>
      <c r="F61" s="2" t="s">
        <v>827</v>
      </c>
      <c r="G61" s="2" t="s">
        <v>890</v>
      </c>
      <c r="H61" s="40" t="s">
        <v>28</v>
      </c>
      <c r="I61" s="2" t="s">
        <v>146</v>
      </c>
      <c r="K61" s="10">
        <v>69</v>
      </c>
      <c r="P61" s="38"/>
      <c r="AR61" s="38"/>
    </row>
    <row r="62" spans="1:44" s="2" customFormat="1" x14ac:dyDescent="0.3">
      <c r="A62" s="13" t="s">
        <v>175</v>
      </c>
      <c r="B62" s="8" t="s">
        <v>27</v>
      </c>
      <c r="C62" s="76">
        <v>40435</v>
      </c>
      <c r="D62" s="76">
        <v>40435</v>
      </c>
      <c r="E62" s="8">
        <v>1</v>
      </c>
      <c r="F62" s="2" t="s">
        <v>827</v>
      </c>
      <c r="G62" s="2" t="s">
        <v>890</v>
      </c>
      <c r="H62" s="40" t="s">
        <v>52</v>
      </c>
      <c r="I62" s="2" t="s">
        <v>176</v>
      </c>
      <c r="K62" s="10">
        <v>69</v>
      </c>
      <c r="P62" s="38"/>
      <c r="AR62" s="38"/>
    </row>
    <row r="63" spans="1:44" s="2" customFormat="1" x14ac:dyDescent="0.3">
      <c r="A63" s="13" t="s">
        <v>177</v>
      </c>
      <c r="B63" s="8" t="s">
        <v>27</v>
      </c>
      <c r="C63" s="76">
        <v>40435</v>
      </c>
      <c r="D63" s="76">
        <v>40435</v>
      </c>
      <c r="E63" s="8">
        <v>1</v>
      </c>
      <c r="F63" s="2" t="s">
        <v>827</v>
      </c>
      <c r="G63" s="2" t="s">
        <v>890</v>
      </c>
      <c r="H63" s="40" t="s">
        <v>52</v>
      </c>
      <c r="I63" s="2" t="s">
        <v>178</v>
      </c>
      <c r="K63" s="10">
        <v>69</v>
      </c>
      <c r="P63" s="38"/>
      <c r="AR63" s="38"/>
    </row>
    <row r="64" spans="1:44" s="2" customFormat="1" x14ac:dyDescent="0.3">
      <c r="A64" s="13" t="s">
        <v>179</v>
      </c>
      <c r="B64" s="8" t="s">
        <v>27</v>
      </c>
      <c r="C64" s="76">
        <v>40452</v>
      </c>
      <c r="D64" s="76">
        <v>40452</v>
      </c>
      <c r="E64" s="8">
        <v>1</v>
      </c>
      <c r="F64" s="2" t="s">
        <v>827</v>
      </c>
      <c r="G64" s="2" t="s">
        <v>890</v>
      </c>
      <c r="H64" s="40" t="s">
        <v>96</v>
      </c>
      <c r="I64" s="2" t="s">
        <v>180</v>
      </c>
      <c r="K64" s="10">
        <v>69</v>
      </c>
    </row>
    <row r="65" spans="1:11" s="2" customFormat="1" x14ac:dyDescent="0.3">
      <c r="A65" s="13" t="s">
        <v>181</v>
      </c>
      <c r="B65" s="8" t="s">
        <v>27</v>
      </c>
      <c r="C65" s="76">
        <v>42214</v>
      </c>
      <c r="D65" s="76">
        <v>42214</v>
      </c>
      <c r="E65" s="8">
        <v>1</v>
      </c>
      <c r="F65" s="2" t="s">
        <v>827</v>
      </c>
      <c r="G65" s="2" t="s">
        <v>890</v>
      </c>
      <c r="H65" s="40" t="s">
        <v>96</v>
      </c>
      <c r="I65" s="2" t="s">
        <v>182</v>
      </c>
      <c r="K65" s="10">
        <v>69</v>
      </c>
    </row>
    <row r="66" spans="1:11" s="2" customFormat="1" x14ac:dyDescent="0.3">
      <c r="A66" s="13" t="s">
        <v>183</v>
      </c>
      <c r="B66" s="8" t="s">
        <v>27</v>
      </c>
      <c r="C66" s="76">
        <v>42247</v>
      </c>
      <c r="D66" s="76">
        <v>42247</v>
      </c>
      <c r="E66" s="8">
        <v>1</v>
      </c>
      <c r="F66" s="2" t="s">
        <v>827</v>
      </c>
      <c r="G66" s="2" t="s">
        <v>890</v>
      </c>
      <c r="H66" s="40" t="s">
        <v>121</v>
      </c>
      <c r="I66" s="2" t="s">
        <v>122</v>
      </c>
      <c r="K66" s="10">
        <v>69</v>
      </c>
    </row>
    <row r="67" spans="1:11" s="2" customFormat="1" x14ac:dyDescent="0.3">
      <c r="A67" s="13" t="s">
        <v>184</v>
      </c>
      <c r="B67" s="8" t="s">
        <v>27</v>
      </c>
      <c r="C67" s="76">
        <v>42247</v>
      </c>
      <c r="D67" s="76">
        <v>42247</v>
      </c>
      <c r="E67" s="8">
        <v>1</v>
      </c>
      <c r="F67" s="2" t="s">
        <v>827</v>
      </c>
      <c r="G67" s="2" t="s">
        <v>890</v>
      </c>
      <c r="H67" s="40" t="s">
        <v>96</v>
      </c>
      <c r="I67" s="2" t="s">
        <v>182</v>
      </c>
      <c r="K67" s="10">
        <v>69</v>
      </c>
    </row>
    <row r="68" spans="1:11" s="2" customFormat="1" x14ac:dyDescent="0.3">
      <c r="A68" s="13" t="s">
        <v>185</v>
      </c>
      <c r="B68" s="8" t="s">
        <v>27</v>
      </c>
      <c r="C68" s="76">
        <v>42983</v>
      </c>
      <c r="D68" s="76">
        <v>42983</v>
      </c>
      <c r="E68" s="8">
        <v>1</v>
      </c>
      <c r="F68" s="2" t="s">
        <v>827</v>
      </c>
      <c r="G68" s="2" t="s">
        <v>890</v>
      </c>
      <c r="H68" s="40" t="s">
        <v>96</v>
      </c>
      <c r="I68" s="2" t="s">
        <v>186</v>
      </c>
      <c r="K68" s="10">
        <v>69</v>
      </c>
    </row>
    <row r="69" spans="1:11" s="2" customFormat="1" x14ac:dyDescent="0.3">
      <c r="A69" s="13" t="s">
        <v>623</v>
      </c>
      <c r="B69" s="8" t="s">
        <v>27</v>
      </c>
      <c r="C69" s="76">
        <v>44048</v>
      </c>
      <c r="D69" s="76">
        <v>44048</v>
      </c>
      <c r="E69" s="8">
        <v>1</v>
      </c>
      <c r="F69" s="2" t="s">
        <v>827</v>
      </c>
      <c r="G69" s="2" t="s">
        <v>890</v>
      </c>
      <c r="H69" s="40" t="s">
        <v>96</v>
      </c>
      <c r="I69" s="2" t="s">
        <v>101</v>
      </c>
      <c r="K69" s="10">
        <v>69</v>
      </c>
    </row>
    <row r="70" spans="1:11" s="2" customFormat="1" x14ac:dyDescent="0.3">
      <c r="A70" s="8" t="s">
        <v>1094</v>
      </c>
      <c r="B70" s="8" t="s">
        <v>27</v>
      </c>
      <c r="C70" s="12">
        <v>44474</v>
      </c>
      <c r="D70" s="12">
        <v>44474</v>
      </c>
      <c r="E70" s="8">
        <v>1</v>
      </c>
      <c r="F70" s="2" t="s">
        <v>827</v>
      </c>
      <c r="G70" s="2" t="s">
        <v>890</v>
      </c>
      <c r="H70" s="40" t="s">
        <v>96</v>
      </c>
      <c r="I70" s="2" t="s">
        <v>182</v>
      </c>
      <c r="J70" s="2" t="s">
        <v>16</v>
      </c>
      <c r="K70" s="10">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777BD-ADE9-4BE6-8E35-C7803FD33E63}">
  <dimension ref="A1:L3"/>
  <sheetViews>
    <sheetView workbookViewId="0">
      <selection activeCell="A4" sqref="A4"/>
    </sheetView>
  </sheetViews>
  <sheetFormatPr defaultRowHeight="14.4" x14ac:dyDescent="0.3"/>
  <sheetData>
    <row r="1" spans="1:12" s="4" customFormat="1" x14ac:dyDescent="0.3">
      <c r="A1" s="3" t="s">
        <v>0</v>
      </c>
      <c r="B1" s="3" t="s">
        <v>1</v>
      </c>
      <c r="C1" s="6" t="s">
        <v>2</v>
      </c>
      <c r="D1" s="6" t="s">
        <v>3</v>
      </c>
      <c r="E1" s="3" t="s">
        <v>4</v>
      </c>
      <c r="F1" s="4" t="s">
        <v>5</v>
      </c>
      <c r="G1" s="4" t="s">
        <v>6</v>
      </c>
      <c r="H1" s="5" t="s">
        <v>7</v>
      </c>
      <c r="I1" s="4" t="s">
        <v>8</v>
      </c>
      <c r="J1" s="4" t="s">
        <v>9</v>
      </c>
      <c r="K1" s="7" t="s">
        <v>10</v>
      </c>
      <c r="L1" s="7"/>
    </row>
    <row r="2" spans="1:12" s="2" customFormat="1" x14ac:dyDescent="0.3">
      <c r="A2" s="15" t="s">
        <v>1768</v>
      </c>
      <c r="B2" s="8"/>
      <c r="C2" s="76"/>
      <c r="D2" s="76"/>
      <c r="E2" s="8"/>
      <c r="H2" s="40"/>
      <c r="K2" s="10"/>
    </row>
    <row r="3" spans="1:12" x14ac:dyDescent="0.3">
      <c r="A3" s="79" t="s">
        <v>1769</v>
      </c>
      <c r="B3" s="80"/>
      <c r="C3" s="80"/>
      <c r="D3" s="80"/>
      <c r="E3" s="8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CE423-8742-49A2-BE2C-17D88CB354AF}">
  <dimension ref="A1:AS40"/>
  <sheetViews>
    <sheetView workbookViewId="0">
      <pane ySplit="1" topLeftCell="A2" activePane="bottomLeft" state="frozen"/>
      <selection pane="bottomLeft" activeCell="F9" sqref="F9"/>
    </sheetView>
  </sheetViews>
  <sheetFormatPr defaultRowHeight="14.4" x14ac:dyDescent="0.3"/>
  <cols>
    <col min="1" max="1" width="8.88671875" style="21"/>
    <col min="2" max="2" width="19.109375" style="21" bestFit="1" customWidth="1"/>
    <col min="3" max="4" width="10.5546875" style="21" bestFit="1" customWidth="1"/>
    <col min="5" max="5" width="8.88671875" style="21"/>
    <col min="6" max="6" width="28.109375" style="21" bestFit="1" customWidth="1"/>
    <col min="7" max="7" width="18.6640625" style="21" customWidth="1"/>
    <col min="8" max="8" width="18.33203125" style="21" customWidth="1"/>
    <col min="9" max="9" width="17" style="21" customWidth="1"/>
    <col min="10" max="16384" width="8.88671875" style="21"/>
  </cols>
  <sheetData>
    <row r="1" spans="1:11" x14ac:dyDescent="0.3">
      <c r="A1" s="1" t="s">
        <v>0</v>
      </c>
      <c r="B1" s="32" t="s">
        <v>1</v>
      </c>
      <c r="C1" s="33" t="s">
        <v>2</v>
      </c>
      <c r="D1" s="33" t="s">
        <v>3</v>
      </c>
      <c r="E1" s="32" t="s">
        <v>4</v>
      </c>
      <c r="F1" s="34" t="s">
        <v>5</v>
      </c>
      <c r="G1" s="34" t="s">
        <v>6</v>
      </c>
      <c r="H1" s="34" t="s">
        <v>7</v>
      </c>
      <c r="I1" s="34" t="s">
        <v>8</v>
      </c>
      <c r="J1" s="34" t="s">
        <v>9</v>
      </c>
      <c r="K1" s="34" t="s">
        <v>10</v>
      </c>
    </row>
    <row r="2" spans="1:11" x14ac:dyDescent="0.3">
      <c r="A2" s="22" t="s">
        <v>11</v>
      </c>
      <c r="B2" s="23" t="s">
        <v>740</v>
      </c>
      <c r="C2" s="24">
        <v>38381</v>
      </c>
      <c r="D2" s="24">
        <v>38445</v>
      </c>
      <c r="E2" s="25">
        <v>1</v>
      </c>
      <c r="F2" s="26" t="s">
        <v>12</v>
      </c>
      <c r="G2" s="26" t="s">
        <v>13</v>
      </c>
      <c r="H2" s="26" t="s">
        <v>14</v>
      </c>
      <c r="I2" s="26" t="s">
        <v>15</v>
      </c>
      <c r="J2" s="26" t="s">
        <v>16</v>
      </c>
      <c r="K2" s="26">
        <v>3</v>
      </c>
    </row>
    <row r="3" spans="1:11" x14ac:dyDescent="0.3">
      <c r="A3" s="22" t="s">
        <v>536</v>
      </c>
      <c r="B3" s="23" t="s">
        <v>740</v>
      </c>
      <c r="C3" s="27">
        <v>43023</v>
      </c>
      <c r="D3" s="27">
        <v>43025</v>
      </c>
      <c r="E3" s="25">
        <v>1</v>
      </c>
      <c r="F3" s="26" t="s">
        <v>12</v>
      </c>
      <c r="G3" s="26" t="s">
        <v>13</v>
      </c>
      <c r="H3" s="26" t="s">
        <v>28</v>
      </c>
      <c r="I3" s="26" t="s">
        <v>537</v>
      </c>
      <c r="J3" s="26" t="s">
        <v>16</v>
      </c>
      <c r="K3" s="26">
        <v>3</v>
      </c>
    </row>
    <row r="4" spans="1:11" x14ac:dyDescent="0.3">
      <c r="A4" s="22" t="s">
        <v>17</v>
      </c>
      <c r="B4" s="23" t="s">
        <v>740</v>
      </c>
      <c r="C4" s="24">
        <v>43198</v>
      </c>
      <c r="D4" s="24">
        <v>43205</v>
      </c>
      <c r="E4" s="25">
        <v>1</v>
      </c>
      <c r="F4" s="26" t="s">
        <v>12</v>
      </c>
      <c r="G4" s="26" t="s">
        <v>13</v>
      </c>
      <c r="H4" s="26" t="s">
        <v>18</v>
      </c>
      <c r="I4" s="26" t="s">
        <v>19</v>
      </c>
      <c r="J4" s="26"/>
      <c r="K4" s="26">
        <v>3</v>
      </c>
    </row>
    <row r="5" spans="1:11" x14ac:dyDescent="0.3">
      <c r="A5" s="22" t="s">
        <v>535</v>
      </c>
      <c r="B5" s="23" t="s">
        <v>740</v>
      </c>
      <c r="C5" s="27">
        <v>43525</v>
      </c>
      <c r="D5" s="27">
        <v>43526</v>
      </c>
      <c r="E5" s="25">
        <v>1</v>
      </c>
      <c r="F5" s="26" t="s">
        <v>12</v>
      </c>
      <c r="G5" s="26" t="s">
        <v>13</v>
      </c>
      <c r="H5" s="26" t="s">
        <v>28</v>
      </c>
      <c r="I5" s="26" t="s">
        <v>531</v>
      </c>
      <c r="J5" s="26"/>
      <c r="K5" s="26">
        <v>3</v>
      </c>
    </row>
    <row r="6" spans="1:11" x14ac:dyDescent="0.3">
      <c r="A6" s="22" t="s">
        <v>261</v>
      </c>
      <c r="B6" s="23" t="s">
        <v>740</v>
      </c>
      <c r="C6" s="27">
        <v>40926</v>
      </c>
      <c r="D6" s="27">
        <v>40994</v>
      </c>
      <c r="E6" s="25">
        <v>1</v>
      </c>
      <c r="F6" s="26" t="s">
        <v>262</v>
      </c>
      <c r="G6" s="26" t="s">
        <v>263</v>
      </c>
      <c r="H6" s="26" t="s">
        <v>39</v>
      </c>
      <c r="I6" s="26" t="s">
        <v>264</v>
      </c>
      <c r="J6" s="26"/>
      <c r="K6" s="26">
        <v>220</v>
      </c>
    </row>
    <row r="7" spans="1:11" x14ac:dyDescent="0.3">
      <c r="A7" s="22" t="s">
        <v>539</v>
      </c>
      <c r="B7" s="23" t="s">
        <v>740</v>
      </c>
      <c r="C7" s="27">
        <v>42847</v>
      </c>
      <c r="D7" s="27">
        <v>42847</v>
      </c>
      <c r="E7" s="25">
        <v>1</v>
      </c>
      <c r="F7" s="26" t="s">
        <v>533</v>
      </c>
      <c r="G7" s="26" t="s">
        <v>534</v>
      </c>
      <c r="H7" s="26" t="s">
        <v>28</v>
      </c>
      <c r="I7" s="26" t="s">
        <v>540</v>
      </c>
      <c r="J7" s="26"/>
      <c r="K7" s="26">
        <v>294</v>
      </c>
    </row>
    <row r="8" spans="1:11" x14ac:dyDescent="0.3">
      <c r="A8" s="22" t="s">
        <v>541</v>
      </c>
      <c r="B8" s="23" t="s">
        <v>740</v>
      </c>
      <c r="C8" s="27">
        <v>43037</v>
      </c>
      <c r="D8" s="27">
        <v>43037</v>
      </c>
      <c r="E8" s="25">
        <v>1</v>
      </c>
      <c r="F8" s="26" t="s">
        <v>533</v>
      </c>
      <c r="G8" s="26" t="s">
        <v>534</v>
      </c>
      <c r="H8" s="26" t="s">
        <v>68</v>
      </c>
      <c r="I8" s="26" t="s">
        <v>542</v>
      </c>
      <c r="J8" s="26"/>
      <c r="K8" s="26">
        <v>294</v>
      </c>
    </row>
    <row r="9" spans="1:11" x14ac:dyDescent="0.3">
      <c r="A9" s="28" t="s">
        <v>532</v>
      </c>
      <c r="B9" s="23" t="s">
        <v>740</v>
      </c>
      <c r="C9" s="24">
        <v>43600</v>
      </c>
      <c r="D9" s="24">
        <v>43600</v>
      </c>
      <c r="E9" s="25">
        <v>1</v>
      </c>
      <c r="F9" s="26" t="s">
        <v>533</v>
      </c>
      <c r="G9" s="26" t="s">
        <v>534</v>
      </c>
      <c r="H9" s="26" t="s">
        <v>28</v>
      </c>
      <c r="I9" s="26" t="s">
        <v>538</v>
      </c>
      <c r="J9" s="26"/>
      <c r="K9" s="26">
        <v>294</v>
      </c>
    </row>
    <row r="10" spans="1:11" x14ac:dyDescent="0.3">
      <c r="A10" s="22" t="s">
        <v>355</v>
      </c>
      <c r="B10" s="23" t="s">
        <v>740</v>
      </c>
      <c r="C10" s="27">
        <v>37932</v>
      </c>
      <c r="D10" s="27">
        <v>37932</v>
      </c>
      <c r="E10" s="25">
        <v>1</v>
      </c>
      <c r="F10" s="26" t="s">
        <v>353</v>
      </c>
      <c r="G10" s="26" t="s">
        <v>354</v>
      </c>
      <c r="H10" s="26" t="s">
        <v>81</v>
      </c>
      <c r="I10" s="26" t="s">
        <v>356</v>
      </c>
      <c r="J10" s="26"/>
      <c r="K10" s="26">
        <v>399</v>
      </c>
    </row>
    <row r="11" spans="1:11" x14ac:dyDescent="0.3">
      <c r="A11" s="28" t="s">
        <v>357</v>
      </c>
      <c r="B11" s="23" t="s">
        <v>740</v>
      </c>
      <c r="C11" s="24">
        <v>39355</v>
      </c>
      <c r="D11" s="24">
        <v>39355</v>
      </c>
      <c r="E11" s="25">
        <v>1</v>
      </c>
      <c r="F11" s="26" t="s">
        <v>353</v>
      </c>
      <c r="G11" s="26" t="s">
        <v>354</v>
      </c>
      <c r="H11" s="26" t="s">
        <v>28</v>
      </c>
      <c r="I11" s="26" t="s">
        <v>358</v>
      </c>
      <c r="J11" s="26"/>
      <c r="K11" s="26">
        <v>399</v>
      </c>
    </row>
    <row r="12" spans="1:11" x14ac:dyDescent="0.3">
      <c r="A12" s="28" t="s">
        <v>359</v>
      </c>
      <c r="B12" s="23" t="s">
        <v>740</v>
      </c>
      <c r="C12" s="24">
        <v>39358</v>
      </c>
      <c r="D12" s="24">
        <v>39358</v>
      </c>
      <c r="E12" s="25">
        <v>1</v>
      </c>
      <c r="F12" s="26" t="s">
        <v>353</v>
      </c>
      <c r="G12" s="26" t="s">
        <v>354</v>
      </c>
      <c r="H12" s="26" t="s">
        <v>28</v>
      </c>
      <c r="I12" s="26" t="s">
        <v>85</v>
      </c>
      <c r="J12" s="26"/>
      <c r="K12" s="26">
        <v>399</v>
      </c>
    </row>
    <row r="13" spans="1:11" x14ac:dyDescent="0.3">
      <c r="A13" s="22" t="s">
        <v>360</v>
      </c>
      <c r="B13" s="23" t="s">
        <v>740</v>
      </c>
      <c r="C13" s="27">
        <v>39765</v>
      </c>
      <c r="D13" s="27">
        <v>39765</v>
      </c>
      <c r="E13" s="25">
        <v>1</v>
      </c>
      <c r="F13" s="26" t="s">
        <v>353</v>
      </c>
      <c r="G13" s="26" t="s">
        <v>354</v>
      </c>
      <c r="H13" s="26" t="s">
        <v>34</v>
      </c>
      <c r="I13" s="26" t="s">
        <v>190</v>
      </c>
      <c r="J13" s="26"/>
      <c r="K13" s="26">
        <v>399</v>
      </c>
    </row>
    <row r="14" spans="1:11" x14ac:dyDescent="0.3">
      <c r="A14" s="22" t="s">
        <v>361</v>
      </c>
      <c r="B14" s="23" t="s">
        <v>740</v>
      </c>
      <c r="C14" s="27">
        <v>39771</v>
      </c>
      <c r="D14" s="27">
        <v>39771</v>
      </c>
      <c r="E14" s="25">
        <v>1</v>
      </c>
      <c r="F14" s="26" t="s">
        <v>353</v>
      </c>
      <c r="G14" s="26" t="s">
        <v>354</v>
      </c>
      <c r="H14" s="26" t="s">
        <v>74</v>
      </c>
      <c r="I14" s="26" t="s">
        <v>362</v>
      </c>
      <c r="J14" s="26"/>
      <c r="K14" s="26">
        <v>399</v>
      </c>
    </row>
    <row r="15" spans="1:11" x14ac:dyDescent="0.3">
      <c r="A15" s="22" t="s">
        <v>363</v>
      </c>
      <c r="B15" s="23" t="s">
        <v>740</v>
      </c>
      <c r="C15" s="24">
        <v>40096</v>
      </c>
      <c r="D15" s="24">
        <v>40096</v>
      </c>
      <c r="E15" s="25">
        <v>1</v>
      </c>
      <c r="F15" s="26" t="s">
        <v>353</v>
      </c>
      <c r="G15" s="26" t="s">
        <v>354</v>
      </c>
      <c r="H15" s="26" t="s">
        <v>81</v>
      </c>
      <c r="I15" s="26" t="s">
        <v>356</v>
      </c>
      <c r="J15" s="26"/>
      <c r="K15" s="26">
        <v>399</v>
      </c>
    </row>
    <row r="16" spans="1:11" x14ac:dyDescent="0.3">
      <c r="A16" s="22" t="s">
        <v>364</v>
      </c>
      <c r="B16" s="23" t="s">
        <v>740</v>
      </c>
      <c r="C16" s="24">
        <v>40096</v>
      </c>
      <c r="D16" s="24">
        <v>40099</v>
      </c>
      <c r="E16" s="25">
        <v>1</v>
      </c>
      <c r="F16" s="26" t="s">
        <v>353</v>
      </c>
      <c r="G16" s="26" t="s">
        <v>354</v>
      </c>
      <c r="H16" s="26" t="s">
        <v>81</v>
      </c>
      <c r="I16" s="26" t="s">
        <v>356</v>
      </c>
      <c r="J16" s="26"/>
      <c r="K16" s="26">
        <v>399</v>
      </c>
    </row>
    <row r="17" spans="1:11" x14ac:dyDescent="0.3">
      <c r="A17" s="28" t="s">
        <v>365</v>
      </c>
      <c r="B17" s="23" t="s">
        <v>740</v>
      </c>
      <c r="C17" s="24">
        <v>40103</v>
      </c>
      <c r="D17" s="24">
        <v>40103</v>
      </c>
      <c r="E17" s="25">
        <v>1</v>
      </c>
      <c r="F17" s="26" t="s">
        <v>353</v>
      </c>
      <c r="G17" s="26" t="s">
        <v>354</v>
      </c>
      <c r="H17" s="26" t="s">
        <v>37</v>
      </c>
      <c r="I17" s="26" t="s">
        <v>366</v>
      </c>
      <c r="J17" s="26"/>
      <c r="K17" s="26">
        <v>399</v>
      </c>
    </row>
    <row r="18" spans="1:11" x14ac:dyDescent="0.3">
      <c r="A18" s="22" t="s">
        <v>368</v>
      </c>
      <c r="B18" s="23" t="s">
        <v>740</v>
      </c>
      <c r="C18" s="27">
        <v>40468</v>
      </c>
      <c r="D18" s="27">
        <v>40468</v>
      </c>
      <c r="E18" s="25">
        <v>1</v>
      </c>
      <c r="F18" s="26" t="s">
        <v>353</v>
      </c>
      <c r="G18" s="26" t="s">
        <v>354</v>
      </c>
      <c r="H18" s="26" t="s">
        <v>28</v>
      </c>
      <c r="I18" s="26" t="s">
        <v>369</v>
      </c>
      <c r="J18" s="26"/>
      <c r="K18" s="26">
        <v>399</v>
      </c>
    </row>
    <row r="19" spans="1:11" x14ac:dyDescent="0.3">
      <c r="A19" s="29" t="s">
        <v>371</v>
      </c>
      <c r="B19" s="23" t="s">
        <v>740</v>
      </c>
      <c r="C19" s="30">
        <v>41413</v>
      </c>
      <c r="D19" s="30">
        <v>41456</v>
      </c>
      <c r="E19" s="31">
        <v>1</v>
      </c>
      <c r="F19" s="21" t="s">
        <v>353</v>
      </c>
      <c r="G19" s="21" t="s">
        <v>354</v>
      </c>
      <c r="H19" s="21" t="s">
        <v>53</v>
      </c>
      <c r="I19" s="21" t="s">
        <v>372</v>
      </c>
      <c r="K19" s="21">
        <v>399</v>
      </c>
    </row>
    <row r="20" spans="1:11" x14ac:dyDescent="0.3">
      <c r="A20" s="22" t="s">
        <v>373</v>
      </c>
      <c r="B20" s="23" t="s">
        <v>740</v>
      </c>
      <c r="C20" s="27">
        <v>41547</v>
      </c>
      <c r="D20" s="27">
        <v>41551</v>
      </c>
      <c r="E20" s="25">
        <v>1</v>
      </c>
      <c r="F20" s="26" t="s">
        <v>353</v>
      </c>
      <c r="G20" s="26" t="s">
        <v>354</v>
      </c>
      <c r="H20" s="26" t="s">
        <v>40</v>
      </c>
      <c r="I20" s="26" t="s">
        <v>237</v>
      </c>
      <c r="J20" s="26"/>
      <c r="K20" s="26">
        <v>399</v>
      </c>
    </row>
    <row r="21" spans="1:11" x14ac:dyDescent="0.3">
      <c r="A21" s="22" t="s">
        <v>374</v>
      </c>
      <c r="B21" s="23" t="s">
        <v>740</v>
      </c>
      <c r="C21" s="27">
        <v>41926</v>
      </c>
      <c r="D21" s="27">
        <v>41927</v>
      </c>
      <c r="E21" s="25">
        <v>1</v>
      </c>
      <c r="F21" s="26" t="s">
        <v>353</v>
      </c>
      <c r="G21" s="26" t="s">
        <v>354</v>
      </c>
      <c r="H21" s="26" t="s">
        <v>81</v>
      </c>
      <c r="I21" s="26" t="s">
        <v>227</v>
      </c>
      <c r="J21" s="26"/>
      <c r="K21" s="26">
        <v>399</v>
      </c>
    </row>
    <row r="22" spans="1:11" x14ac:dyDescent="0.3">
      <c r="A22" s="29" t="s">
        <v>375</v>
      </c>
      <c r="B22" s="23" t="s">
        <v>740</v>
      </c>
      <c r="C22" s="30">
        <v>41929</v>
      </c>
      <c r="D22" s="30">
        <v>41940</v>
      </c>
      <c r="E22" s="31">
        <v>1</v>
      </c>
      <c r="F22" s="21" t="s">
        <v>353</v>
      </c>
      <c r="G22" s="21" t="s">
        <v>354</v>
      </c>
      <c r="H22" s="21" t="s">
        <v>102</v>
      </c>
      <c r="I22" s="21" t="s">
        <v>376</v>
      </c>
      <c r="K22" s="21">
        <v>399</v>
      </c>
    </row>
    <row r="23" spans="1:11" x14ac:dyDescent="0.3">
      <c r="A23" s="29" t="s">
        <v>377</v>
      </c>
      <c r="B23" s="23" t="s">
        <v>740</v>
      </c>
      <c r="C23" s="30">
        <v>42660</v>
      </c>
      <c r="D23" s="30">
        <v>42660</v>
      </c>
      <c r="E23" s="31">
        <v>1</v>
      </c>
      <c r="F23" s="21" t="s">
        <v>353</v>
      </c>
      <c r="G23" s="21" t="s">
        <v>354</v>
      </c>
      <c r="H23" s="21" t="s">
        <v>81</v>
      </c>
      <c r="I23" s="21" t="s">
        <v>378</v>
      </c>
      <c r="K23" s="21">
        <v>399</v>
      </c>
    </row>
    <row r="24" spans="1:11" x14ac:dyDescent="0.3">
      <c r="A24" s="28" t="s">
        <v>379</v>
      </c>
      <c r="B24" s="23" t="s">
        <v>740</v>
      </c>
      <c r="C24" s="24">
        <v>43047</v>
      </c>
      <c r="D24" s="24">
        <v>43048</v>
      </c>
      <c r="E24" s="25">
        <v>1</v>
      </c>
      <c r="F24" s="26" t="s">
        <v>353</v>
      </c>
      <c r="G24" s="26" t="s">
        <v>354</v>
      </c>
      <c r="H24" s="26" t="s">
        <v>82</v>
      </c>
      <c r="I24" s="26" t="s">
        <v>234</v>
      </c>
      <c r="J24" s="26"/>
      <c r="K24" s="26">
        <v>399</v>
      </c>
    </row>
    <row r="25" spans="1:11" x14ac:dyDescent="0.3">
      <c r="A25" s="22" t="s">
        <v>609</v>
      </c>
      <c r="B25" s="23" t="s">
        <v>740</v>
      </c>
      <c r="C25" s="27">
        <v>43767</v>
      </c>
      <c r="D25" s="27">
        <v>43767</v>
      </c>
      <c r="E25" s="25">
        <v>1</v>
      </c>
      <c r="F25" s="26" t="s">
        <v>353</v>
      </c>
      <c r="G25" s="26" t="s">
        <v>354</v>
      </c>
      <c r="H25" s="26" t="s">
        <v>28</v>
      </c>
      <c r="I25" s="26" t="s">
        <v>146</v>
      </c>
      <c r="J25" s="26" t="s">
        <v>16</v>
      </c>
      <c r="K25" s="26">
        <v>399</v>
      </c>
    </row>
    <row r="26" spans="1:11" x14ac:dyDescent="0.3">
      <c r="A26" s="28" t="s">
        <v>559</v>
      </c>
      <c r="B26" s="23" t="s">
        <v>740</v>
      </c>
      <c r="C26" s="24">
        <v>43768</v>
      </c>
      <c r="D26" s="24">
        <v>43768</v>
      </c>
      <c r="E26" s="25">
        <v>1</v>
      </c>
      <c r="F26" s="26" t="s">
        <v>353</v>
      </c>
      <c r="G26" s="26" t="s">
        <v>354</v>
      </c>
      <c r="H26" s="26" t="s">
        <v>33</v>
      </c>
      <c r="I26" s="26" t="s">
        <v>390</v>
      </c>
      <c r="J26" s="26" t="s">
        <v>16</v>
      </c>
      <c r="K26" s="26">
        <v>399</v>
      </c>
    </row>
    <row r="27" spans="1:11" x14ac:dyDescent="0.3">
      <c r="A27" s="28" t="s">
        <v>380</v>
      </c>
      <c r="B27" s="23" t="s">
        <v>740</v>
      </c>
      <c r="C27" s="24">
        <v>36839</v>
      </c>
      <c r="D27" s="24">
        <v>36869</v>
      </c>
      <c r="E27" s="25">
        <v>1</v>
      </c>
      <c r="F27" s="26" t="s">
        <v>381</v>
      </c>
      <c r="G27" s="26" t="s">
        <v>382</v>
      </c>
      <c r="H27" s="26" t="s">
        <v>94</v>
      </c>
      <c r="I27" s="26" t="s">
        <v>383</v>
      </c>
      <c r="J27" s="26" t="s">
        <v>16</v>
      </c>
      <c r="K27" s="26">
        <v>400</v>
      </c>
    </row>
    <row r="28" spans="1:11" x14ac:dyDescent="0.3">
      <c r="A28" s="22" t="s">
        <v>384</v>
      </c>
      <c r="B28" s="23" t="s">
        <v>740</v>
      </c>
      <c r="C28" s="24">
        <v>38288</v>
      </c>
      <c r="D28" s="24">
        <v>38288</v>
      </c>
      <c r="E28" s="25">
        <v>1</v>
      </c>
      <c r="F28" s="26" t="s">
        <v>381</v>
      </c>
      <c r="G28" s="26" t="s">
        <v>382</v>
      </c>
      <c r="H28" s="26" t="s">
        <v>385</v>
      </c>
      <c r="I28" s="26" t="s">
        <v>386</v>
      </c>
      <c r="J28" s="26" t="s">
        <v>16</v>
      </c>
      <c r="K28" s="26">
        <v>400</v>
      </c>
    </row>
    <row r="29" spans="1:11" x14ac:dyDescent="0.3">
      <c r="A29" s="22" t="s">
        <v>387</v>
      </c>
      <c r="B29" s="23" t="s">
        <v>740</v>
      </c>
      <c r="C29" s="27">
        <v>38325</v>
      </c>
      <c r="D29" s="27">
        <v>38325</v>
      </c>
      <c r="E29" s="25">
        <v>1</v>
      </c>
      <c r="F29" s="26" t="s">
        <v>381</v>
      </c>
      <c r="G29" s="26" t="s">
        <v>382</v>
      </c>
      <c r="H29" s="26" t="s">
        <v>14</v>
      </c>
      <c r="I29" s="26" t="s">
        <v>388</v>
      </c>
      <c r="J29" s="26" t="s">
        <v>16</v>
      </c>
      <c r="K29" s="26">
        <v>400</v>
      </c>
    </row>
    <row r="30" spans="1:11" x14ac:dyDescent="0.3">
      <c r="A30" s="22" t="s">
        <v>389</v>
      </c>
      <c r="B30" s="23" t="s">
        <v>740</v>
      </c>
      <c r="C30" s="24">
        <v>39357</v>
      </c>
      <c r="D30" s="24">
        <v>39357</v>
      </c>
      <c r="E30" s="25">
        <v>1</v>
      </c>
      <c r="F30" s="26" t="s">
        <v>381</v>
      </c>
      <c r="G30" s="26" t="s">
        <v>382</v>
      </c>
      <c r="H30" s="26" t="s">
        <v>33</v>
      </c>
      <c r="I30" s="26" t="s">
        <v>390</v>
      </c>
      <c r="J30" s="26" t="s">
        <v>16</v>
      </c>
      <c r="K30" s="26">
        <v>400</v>
      </c>
    </row>
    <row r="31" spans="1:11" x14ac:dyDescent="0.3">
      <c r="A31" s="22" t="s">
        <v>391</v>
      </c>
      <c r="B31" s="23" t="s">
        <v>740</v>
      </c>
      <c r="C31" s="27">
        <v>40084</v>
      </c>
      <c r="D31" s="27">
        <v>40084</v>
      </c>
      <c r="E31" s="25">
        <v>1</v>
      </c>
      <c r="F31" s="26" t="s">
        <v>381</v>
      </c>
      <c r="G31" s="26" t="s">
        <v>382</v>
      </c>
      <c r="H31" s="26" t="s">
        <v>96</v>
      </c>
      <c r="I31" s="26" t="s">
        <v>392</v>
      </c>
      <c r="J31" s="26" t="s">
        <v>16</v>
      </c>
      <c r="K31" s="26">
        <v>400</v>
      </c>
    </row>
    <row r="32" spans="1:11" x14ac:dyDescent="0.3">
      <c r="A32" s="28" t="s">
        <v>393</v>
      </c>
      <c r="B32" s="23" t="s">
        <v>740</v>
      </c>
      <c r="C32" s="24">
        <v>40167</v>
      </c>
      <c r="D32" s="24">
        <v>40167</v>
      </c>
      <c r="E32" s="25">
        <v>1</v>
      </c>
      <c r="F32" s="26" t="s">
        <v>381</v>
      </c>
      <c r="G32" s="26" t="s">
        <v>382</v>
      </c>
      <c r="H32" s="26" t="s">
        <v>367</v>
      </c>
      <c r="I32" s="26" t="s">
        <v>394</v>
      </c>
      <c r="J32" s="26" t="s">
        <v>16</v>
      </c>
      <c r="K32" s="26">
        <v>400</v>
      </c>
    </row>
    <row r="33" spans="1:45" x14ac:dyDescent="0.3">
      <c r="A33" s="22" t="s">
        <v>395</v>
      </c>
      <c r="B33" s="23" t="s">
        <v>740</v>
      </c>
      <c r="C33" s="27">
        <v>40492</v>
      </c>
      <c r="D33" s="27">
        <v>40498</v>
      </c>
      <c r="E33" s="25">
        <v>1</v>
      </c>
      <c r="F33" s="26" t="s">
        <v>381</v>
      </c>
      <c r="G33" s="26" t="s">
        <v>382</v>
      </c>
      <c r="H33" s="26" t="s">
        <v>33</v>
      </c>
      <c r="I33" s="26" t="s">
        <v>396</v>
      </c>
      <c r="J33" s="26" t="s">
        <v>16</v>
      </c>
      <c r="K33" s="26">
        <v>400</v>
      </c>
    </row>
    <row r="34" spans="1:45" x14ac:dyDescent="0.3">
      <c r="A34" s="28" t="s">
        <v>397</v>
      </c>
      <c r="B34" s="23" t="s">
        <v>740</v>
      </c>
      <c r="C34" s="24">
        <v>40514</v>
      </c>
      <c r="D34" s="24">
        <v>40514</v>
      </c>
      <c r="E34" s="25">
        <v>1</v>
      </c>
      <c r="F34" s="26" t="s">
        <v>381</v>
      </c>
      <c r="G34" s="26" t="s">
        <v>382</v>
      </c>
      <c r="H34" s="26" t="s">
        <v>36</v>
      </c>
      <c r="I34" s="26" t="s">
        <v>398</v>
      </c>
      <c r="J34" s="26" t="s">
        <v>16</v>
      </c>
      <c r="K34" s="26">
        <v>400</v>
      </c>
    </row>
    <row r="35" spans="1:45" x14ac:dyDescent="0.3">
      <c r="A35" s="28" t="s">
        <v>399</v>
      </c>
      <c r="B35" s="23" t="s">
        <v>740</v>
      </c>
      <c r="C35" s="24">
        <v>40837</v>
      </c>
      <c r="D35" s="24">
        <v>40844</v>
      </c>
      <c r="E35" s="25">
        <v>1</v>
      </c>
      <c r="F35" s="26" t="s">
        <v>381</v>
      </c>
      <c r="G35" s="26" t="s">
        <v>382</v>
      </c>
      <c r="H35" s="26" t="s">
        <v>82</v>
      </c>
      <c r="I35" s="26" t="s">
        <v>400</v>
      </c>
      <c r="J35" s="26" t="s">
        <v>16</v>
      </c>
      <c r="K35" s="26">
        <v>400</v>
      </c>
    </row>
    <row r="36" spans="1:45" x14ac:dyDescent="0.3">
      <c r="A36" s="22" t="s">
        <v>401</v>
      </c>
      <c r="B36" s="23" t="s">
        <v>740</v>
      </c>
      <c r="C36" s="24">
        <v>40856</v>
      </c>
      <c r="D36" s="24">
        <v>40859</v>
      </c>
      <c r="E36" s="25">
        <v>1</v>
      </c>
      <c r="F36" s="26" t="s">
        <v>381</v>
      </c>
      <c r="G36" s="26" t="s">
        <v>382</v>
      </c>
      <c r="H36" s="26" t="s">
        <v>71</v>
      </c>
      <c r="I36" s="26" t="s">
        <v>402</v>
      </c>
      <c r="J36" s="26" t="s">
        <v>16</v>
      </c>
      <c r="K36" s="26">
        <v>400</v>
      </c>
    </row>
    <row r="37" spans="1:45" x14ac:dyDescent="0.3">
      <c r="A37" s="22" t="s">
        <v>403</v>
      </c>
      <c r="B37" s="23" t="s">
        <v>740</v>
      </c>
      <c r="C37" s="27">
        <v>42802</v>
      </c>
      <c r="D37" s="27">
        <v>42826</v>
      </c>
      <c r="E37" s="25">
        <v>1</v>
      </c>
      <c r="F37" s="26" t="s">
        <v>381</v>
      </c>
      <c r="G37" s="26" t="s">
        <v>382</v>
      </c>
      <c r="H37" s="26" t="s">
        <v>81</v>
      </c>
      <c r="I37" s="26" t="s">
        <v>404</v>
      </c>
      <c r="J37" s="26" t="s">
        <v>16</v>
      </c>
      <c r="K37" s="26">
        <v>400</v>
      </c>
    </row>
    <row r="38" spans="1:45" s="2" customFormat="1" x14ac:dyDescent="0.3">
      <c r="A38" s="65" t="s">
        <v>981</v>
      </c>
      <c r="B38" s="64" t="s">
        <v>740</v>
      </c>
      <c r="C38" s="12">
        <v>43746</v>
      </c>
      <c r="D38" s="12">
        <v>43748</v>
      </c>
      <c r="E38" s="8">
        <v>1</v>
      </c>
      <c r="F38" s="2" t="s">
        <v>353</v>
      </c>
      <c r="G38" s="2" t="s">
        <v>354</v>
      </c>
      <c r="H38" s="40" t="s">
        <v>81</v>
      </c>
      <c r="I38" s="2" t="s">
        <v>982</v>
      </c>
      <c r="J38" s="2" t="s">
        <v>16</v>
      </c>
      <c r="K38" s="26">
        <v>399</v>
      </c>
      <c r="L38" s="10"/>
    </row>
    <row r="39" spans="1:45" s="2" customFormat="1" x14ac:dyDescent="0.3">
      <c r="A39" s="65" t="s">
        <v>1537</v>
      </c>
      <c r="B39" s="64" t="s">
        <v>740</v>
      </c>
      <c r="C39" s="12">
        <v>44166</v>
      </c>
      <c r="D39" s="12">
        <v>44299</v>
      </c>
      <c r="E39" s="8">
        <v>1</v>
      </c>
      <c r="F39" s="2" t="s">
        <v>353</v>
      </c>
      <c r="G39" s="2" t="s">
        <v>354</v>
      </c>
      <c r="H39" s="40" t="s">
        <v>52</v>
      </c>
      <c r="I39" s="2" t="s">
        <v>1538</v>
      </c>
      <c r="J39" s="2" t="s">
        <v>16</v>
      </c>
      <c r="K39" s="26">
        <v>399</v>
      </c>
      <c r="L39" s="10"/>
      <c r="Q39" s="38"/>
      <c r="AS39" s="38"/>
    </row>
    <row r="40" spans="1:45" s="2" customFormat="1" x14ac:dyDescent="0.3">
      <c r="A40" s="73">
        <v>9772</v>
      </c>
      <c r="B40" s="64" t="s">
        <v>740</v>
      </c>
      <c r="C40" s="12">
        <v>44855</v>
      </c>
      <c r="D40" s="12">
        <v>44856</v>
      </c>
      <c r="E40" s="8">
        <v>1</v>
      </c>
      <c r="F40" s="2" t="s">
        <v>353</v>
      </c>
      <c r="G40" s="2" t="s">
        <v>354</v>
      </c>
      <c r="H40" s="40" t="s">
        <v>26</v>
      </c>
      <c r="I40" s="2" t="s">
        <v>475</v>
      </c>
      <c r="J40" s="2" t="s">
        <v>16</v>
      </c>
      <c r="K40" s="26">
        <v>399</v>
      </c>
      <c r="L40" s="10"/>
      <c r="Q40" s="38"/>
      <c r="AS40" s="38"/>
    </row>
  </sheetData>
  <sortState xmlns:xlrd2="http://schemas.microsoft.com/office/spreadsheetml/2017/richdata2" ref="A2:K37">
    <sortCondition ref="K2:K37"/>
    <sortCondition ref="C2:C37"/>
  </sortState>
  <conditionalFormatting sqref="A2:A3">
    <cfRule type="expression" dxfId="36" priority="37">
      <formula>T2&lt;&gt;0</formula>
    </cfRule>
  </conditionalFormatting>
  <conditionalFormatting sqref="A5">
    <cfRule type="expression" dxfId="35" priority="36">
      <formula>#REF!&lt;&gt;0</formula>
    </cfRule>
  </conditionalFormatting>
  <conditionalFormatting sqref="A4">
    <cfRule type="expression" dxfId="34" priority="35">
      <formula>T4&lt;&gt;0</formula>
    </cfRule>
  </conditionalFormatting>
  <conditionalFormatting sqref="A6">
    <cfRule type="expression" dxfId="33" priority="34">
      <formula>#REF!&lt;&gt;0</formula>
    </cfRule>
  </conditionalFormatting>
  <conditionalFormatting sqref="A9">
    <cfRule type="expression" dxfId="32" priority="33">
      <formula>#REF!&lt;&gt;0</formula>
    </cfRule>
  </conditionalFormatting>
  <conditionalFormatting sqref="A8">
    <cfRule type="expression" dxfId="31" priority="32">
      <formula>T1048216&lt;&gt;0</formula>
    </cfRule>
  </conditionalFormatting>
  <conditionalFormatting sqref="A7">
    <cfRule type="expression" dxfId="30" priority="31">
      <formula>T1048291&lt;&gt;0</formula>
    </cfRule>
  </conditionalFormatting>
  <conditionalFormatting sqref="A14">
    <cfRule type="expression" dxfId="29" priority="30">
      <formula>#REF!&lt;&gt;0</formula>
    </cfRule>
  </conditionalFormatting>
  <conditionalFormatting sqref="A13">
    <cfRule type="expression" dxfId="28" priority="29">
      <formula>#REF!&lt;&gt;0</formula>
    </cfRule>
  </conditionalFormatting>
  <conditionalFormatting sqref="A12">
    <cfRule type="expression" dxfId="27" priority="28">
      <formula>#REF!&lt;&gt;0</formula>
    </cfRule>
  </conditionalFormatting>
  <conditionalFormatting sqref="A11">
    <cfRule type="expression" dxfId="26" priority="27">
      <formula>T1048098&lt;&gt;0</formula>
    </cfRule>
  </conditionalFormatting>
  <conditionalFormatting sqref="A10">
    <cfRule type="expression" dxfId="25" priority="26">
      <formula>T1048097&lt;&gt;0</formula>
    </cfRule>
  </conditionalFormatting>
  <conditionalFormatting sqref="A19">
    <cfRule type="expression" dxfId="24" priority="25">
      <formula>#REF!&lt;&gt;0</formula>
    </cfRule>
  </conditionalFormatting>
  <conditionalFormatting sqref="A18">
    <cfRule type="expression" dxfId="23" priority="24">
      <formula>#REF!&lt;&gt;0</formula>
    </cfRule>
  </conditionalFormatting>
  <conditionalFormatting sqref="A17">
    <cfRule type="expression" dxfId="22" priority="23">
      <formula>#REF!&lt;&gt;0</formula>
    </cfRule>
  </conditionalFormatting>
  <conditionalFormatting sqref="A16">
    <cfRule type="expression" dxfId="21" priority="22">
      <formula>#REF!&lt;&gt;0</formula>
    </cfRule>
  </conditionalFormatting>
  <conditionalFormatting sqref="A15">
    <cfRule type="expression" dxfId="20" priority="21">
      <formula>#REF!&lt;&gt;0</formula>
    </cfRule>
  </conditionalFormatting>
  <conditionalFormatting sqref="A25">
    <cfRule type="expression" dxfId="19" priority="20">
      <formula>#REF!&lt;&gt;0</formula>
    </cfRule>
  </conditionalFormatting>
  <conditionalFormatting sqref="A24">
    <cfRule type="expression" dxfId="18" priority="19">
      <formula>#REF!&lt;&gt;0</formula>
    </cfRule>
  </conditionalFormatting>
  <conditionalFormatting sqref="A23">
    <cfRule type="expression" dxfId="17" priority="18">
      <formula>T1048098&lt;&gt;0</formula>
    </cfRule>
  </conditionalFormatting>
  <conditionalFormatting sqref="A22">
    <cfRule type="expression" dxfId="16" priority="17">
      <formula>T1048097&lt;&gt;0</formula>
    </cfRule>
  </conditionalFormatting>
  <conditionalFormatting sqref="A21">
    <cfRule type="expression" dxfId="15" priority="16">
      <formula>#REF!&lt;&gt;0</formula>
    </cfRule>
  </conditionalFormatting>
  <conditionalFormatting sqref="A20">
    <cfRule type="expression" dxfId="14" priority="15">
      <formula>T1048096&lt;&gt;0</formula>
    </cfRule>
  </conditionalFormatting>
  <conditionalFormatting sqref="A30">
    <cfRule type="expression" dxfId="13" priority="14">
      <formula>#REF!&lt;&gt;0</formula>
    </cfRule>
  </conditionalFormatting>
  <conditionalFormatting sqref="A29">
    <cfRule type="expression" dxfId="12" priority="13">
      <formula>T1048097&lt;&gt;0</formula>
    </cfRule>
  </conditionalFormatting>
  <conditionalFormatting sqref="A28">
    <cfRule type="expression" dxfId="11" priority="12">
      <formula>#REF!&lt;&gt;0</formula>
    </cfRule>
  </conditionalFormatting>
  <conditionalFormatting sqref="A27">
    <cfRule type="expression" dxfId="10" priority="11">
      <formula>#REF!&lt;&gt;0</formula>
    </cfRule>
  </conditionalFormatting>
  <conditionalFormatting sqref="A26">
    <cfRule type="expression" dxfId="9" priority="10">
      <formula>T1048094&lt;&gt;0</formula>
    </cfRule>
  </conditionalFormatting>
  <conditionalFormatting sqref="A37">
    <cfRule type="expression" dxfId="8" priority="9">
      <formula>#REF!&lt;&gt;0</formula>
    </cfRule>
  </conditionalFormatting>
  <conditionalFormatting sqref="A36">
    <cfRule type="expression" dxfId="7" priority="8">
      <formula>#REF!&lt;&gt;0</formula>
    </cfRule>
  </conditionalFormatting>
  <conditionalFormatting sqref="A35">
    <cfRule type="expression" dxfId="6" priority="7">
      <formula>T1048096&lt;&gt;0</formula>
    </cfRule>
  </conditionalFormatting>
  <conditionalFormatting sqref="A34">
    <cfRule type="expression" dxfId="5" priority="6">
      <formula>T1048099&lt;&gt;0</formula>
    </cfRule>
  </conditionalFormatting>
  <conditionalFormatting sqref="A33">
    <cfRule type="expression" dxfId="4" priority="5">
      <formula>T1048092&lt;&gt;0</formula>
    </cfRule>
  </conditionalFormatting>
  <conditionalFormatting sqref="A32">
    <cfRule type="expression" dxfId="3" priority="4">
      <formula>T1048091&lt;&gt;0</formula>
    </cfRule>
  </conditionalFormatting>
  <conditionalFormatting sqref="A31">
    <cfRule type="expression" dxfId="2" priority="3">
      <formula>#REF!&lt;&gt;0</formula>
    </cfRule>
  </conditionalFormatting>
  <conditionalFormatting sqref="A39:A40">
    <cfRule type="expression" dxfId="1" priority="2">
      <formula>Y1048350&lt;&gt;0</formula>
    </cfRule>
  </conditionalFormatting>
  <conditionalFormatting sqref="A38">
    <cfRule type="expression" dxfId="0" priority="1">
      <formula>Y1048336&lt;&gt;0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CURRENT WIP</vt:lpstr>
      <vt:lpstr>Barolo shear review</vt:lpstr>
      <vt:lpstr>Ross's Geese</vt:lpstr>
      <vt:lpstr>waiting for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 Holt</dc:creator>
  <cp:lastModifiedBy>Chas Holt</cp:lastModifiedBy>
  <dcterms:created xsi:type="dcterms:W3CDTF">2019-08-02T14:45:54Z</dcterms:created>
  <dcterms:modified xsi:type="dcterms:W3CDTF">2022-03-31T17:45:45Z</dcterms:modified>
</cp:coreProperties>
</file>